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<sst xmlns="http://schemas.openxmlformats.org/spreadsheetml/2006/main" count="432" uniqueCount="168">
  <si>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</si>
  <si>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</si>
  <si>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</si>
  <si>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</si>
  <si>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</si>
  <si>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</si>
  <si>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(2018)</t>
  </si>
  <si>
    <t>ΣΥΓΚΡΙΤΙΚΟ ΒΑΣΕΩΝ -- ΕΠΙΛΟΓΗ 10% ΕΠΑΛ 2017 -- ΠΑΝΕΛΛΑΔΙΚΕΣ 2018</t>
  </si>
  <si>
    <t>ΑΚΑΔΗΜΙΕΣ ΕΜΠΟΡΙΚΟΥ ΝΑΥΤΙΚΟΥ</t>
  </si>
  <si>
    <t>ΣΧΟΛΗ ΜΗΧΑΝΙΚΩΝ</t>
  </si>
  <si>
    <t>10% ΕΠΑΛ ΓΕΝ. ΣΕΙΡΑ 2017</t>
  </si>
  <si>
    <t>10% ΕΠΑΛ ΑΕΝ ΕΙΔ.ΚΑΤ.ΠΟΛΥΤΕΚΝΟΙ ΑΠΟΦ. 2017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</si>
  <si>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</si>
  <si>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</si>
  <si>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</si>
  <si>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</si>
  <si>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</si>
  <si>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</si>
  <si>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</si>
  <si>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ΤΕ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</si>
  <si>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</si>
  <si>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</si>
  <si>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</si>
  <si>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ΤΕ (ΘΕΣΣΑΛΟΝΙΚΗ)</t>
  </si>
  <si>
    <t>ΜΗΧΑΝΙΚΩΝ ΠΛΗΡΟΦΟΡΙΚΗΣ ΤΕ (ΘΕΣΣΑΛΟΝΙΚΗ)</t>
  </si>
  <si>
    <t>ΜΗΧΑΝΟΛΟΓΩΝ ΟΧΗΜΑΤΩΝ ΤΕ (ΘΕΣΣΑΛΟΝΙΚΗ)</t>
  </si>
  <si>
    <t>ΝΟΣΗΛΕΥΤΙΚΗΣ (ΘΕΣΣΑΛΟΝΙΚΗ)</t>
  </si>
  <si>
    <t>ΠΟΛΙΤΙΚΩΝ ΜΗΧΑΝΙΚΩΝ ΤΕ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</si>
  <si>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</si>
  <si>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</si>
  <si>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</si>
  <si>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</si>
  <si>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</si>
  <si>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</si>
  <si>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</si>
  <si>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</si>
  <si>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</si>
  <si>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</si>
  <si>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</si>
  <si>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</si>
  <si>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ΑΣΤΥΝΟΜΙΚΕΣ ΣΧΟΛΕΣ</t>
  </si>
  <si>
    <t>ΑΣΤΥΦΥΛΑΚΩΝ (ΜΟΝΟ ΓΙΑ ΠΟΛΙΤΕΣ)</t>
  </si>
  <si>
    <t>ΠΥΡΟΣΒΕΣΤΙΚΗ ΑΚΑΔΗΜΙΑ</t>
  </si>
  <si>
    <t>ΣΧΟΛΗ ΠΥΡΟΣΒΕΣΤΩΝ (ΜΟΝΟ ΓΙΑ ΠΟΛΙΤΕΣ)</t>
  </si>
  <si>
    <t>ΣΧΟΛΗ ΜΟΝΙΜΩΝ ΥΠΑΞΙΩΜΑΤΙΚΩΝ ΑΕΡΟΠΟΡΙΑΣ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</si>
  <si>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</si>
  <si>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</si>
  <si>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</si>
  <si>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</si>
  <si>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</si>
  <si>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</si>
  <si>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</si>
  <si>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ΤΕ (ΚΑΒΑΛΑ)</t>
  </si>
  <si>
    <t>ΛΟΓΙΣΤΙΚΗΣ ΚΑΙ ΧΡΗΜΑΤΟΟΙΚΟΝΟΜΙΚΗΣ (ΚΑΒΑΛΑ)</t>
  </si>
  <si>
    <t xml:space="preserve">ΜΗΧΑΝΙΚΩΝ ΠΛΗΡΟΦΟΡΙΚΗΣ ΤΕ (ΚΑΒΑΛΑ) 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</si>
  <si>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</si>
  <si>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ΤΕΧΝΟΛΟΓΙΑΣ ΠΕΤΡΕΛΑΙΟΥ &amp; ΦΥΣΙΚΟΥ ΑΕΡΙΟΥ ΤΕ ΚΑΙ ΜΗΧΑΝΟΛΟΓΩΝ ΜΗΧΑΝΙΚΩΝ ΤΕ (ΚΑΒΑΛΑ) - ΜΗΧΑΝΟΛΟΓΩΝ ΜΗΧΑΝΙΚΩΝ ΤΕ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</si>
  <si>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</si>
  <si>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</si>
  <si>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</si>
  <si>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</si>
  <si>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</si>
  <si>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</si>
  <si>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ΤΕ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</si>
  <si>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</si>
  <si>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</si>
  <si>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</si>
  <si>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ΤΕ (ΝΑΥΠΑΚΤΟΣ)</t>
  </si>
  <si>
    <t>ΜΗΧΑΝΟΛΟΓΩΝ ΜΗΧΑΝΙΚΩΝ ΤΕ (ΠΑΤΡΑ)</t>
  </si>
  <si>
    <t>ΝΟΣΗΛΕΥΤΙΚΗΣ (ΠΑΤΡΑ)</t>
  </si>
  <si>
    <t>ΟΠΤΙΚΗΣ ΚΑΙ ΟΠΤΟΜΕΤΡΙΑΣ (ΑΙΓΙΟ)</t>
  </si>
  <si>
    <t xml:space="preserve">ΠΟΛΙΤΙΚΩΝ ΜΗΧΑΝΙΚΩΝ ΤΕ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</si>
  <si>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</si>
  <si>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</si>
  <si>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</si>
  <si>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</si>
  <si>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</si>
  <si>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</si>
  <si>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</si>
  <si>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</si>
  <si>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ΤΕ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</si>
  <si>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</si>
  <si>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</si>
  <si>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ΤΕ (ΚΟΖΑΝΗ) - ΜΗΧΑΝΙΚΩΝ ΑΝΤΙΡΡΥΠΑΝΣΗΣ ΤΕ</t>
  </si>
  <si>
    <t>ΜΗΧΑΝΙΚΩΝ ΠΕΡΙΒΑΛΛΟΝΤΟΣ ΚΑΙ ΜΗΧΑΝΙΚΩΝ ΑΝΤΙΡΡΥΠΑΝΣΗΣ ΤΕ (ΚΟΖΑΝΗ) - ΜΗΧΑΝΙΚΩΝ ΓΕΩΤΕΧΝΟΛΟΓΙΑΣ ΠΕΡΙΒΑΛΛΟΝΤΟΣ ΤΕ</t>
  </si>
  <si>
    <t>ΜΗΧΑΝΙΚΩΝ ΠΛΗΡΟΦΟΡΙΚΗΣ ΤΕ (ΚΑΣΤΟΡΙΑ)</t>
  </si>
  <si>
    <t>ΜΗΧΑΝΟΛΟΓΩΝ ΜΗΧΑΝΙΚΩΝ ΚΑΙ ΒΙΟΜΗΧΑΝΙΚΟΥ ΣΧΕΔΙΑΣΜΟΥ ΤΕ (ΚΟΖΑΝΗ) - ΒΙΟΜΗΧΑΝΙΚΟΥ ΣΧΕΔΙΑΣΜΟΥ ΤΕ</t>
  </si>
  <si>
    <t>ΜΗΧΑΝΟΛΟΓΩΝ ΜΗΧΑΝΙΚΩΝ ΚΑΙ ΒΙΟΜΗΧΑΝΙΚΟΥ ΣΧΕΔΙΑΣΜΟΥ ΤΕ (ΚΟΖΑΝΗ) - ΜΗΧΑΝΟΛΟΓΩΝ ΜΗΧΑΝΙΚΩΝ ΤΕ</t>
  </si>
  <si>
    <t>ΤΕΧΝΟΛΟΓΩΝ ΓΕΩΠΟΝΩΝ (ΦΛΩΡΙΝΑ)</t>
  </si>
  <si>
    <t>ΨΗΦΙΑΚΩΝ ΜΕΣΩΝ &amp; ΕΠΙΚΟΙΝΩΝΙΑΣ ΤΕ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</si>
  <si>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</si>
  <si>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</si>
  <si>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</si>
  <si>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</si>
  <si>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</si>
  <si>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ΤΕ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</si>
  <si>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</si>
  <si>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</si>
  <si>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</si>
  <si>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</si>
  <si>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&amp;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</si>
  <si>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</si>
  <si>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</si>
  <si>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</si>
  <si>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ΤΕ (ΛΑΡΙΣΑ)</t>
  </si>
  <si>
    <t>ΙΑΤΡΙΚΩΝ ΕΡΓΑΣΤΗΡΙΩΝ (ΛΑΡΙΣΑ)</t>
  </si>
  <si>
    <t>ΛΟΓΙΣΤΙΚΗΣ ΚΑΙ ΧΡΗΜΑΤΟΟΙΚΟΝΟΜΙΚΗΣ (ΛΑΡΙΣΑ)</t>
  </si>
  <si>
    <t>ΜΗΧΑΝΙΚΩΝ ΠΛΗΡΟΦΟΡΙΚΗΣ ΤΕ (ΛΑΡΙΣΑ)</t>
  </si>
  <si>
    <t>ΜΗΧΑΝΟΛΟΓΩΝ ΜΗΧΑΝΙΚΩΝ ΤΕ (ΛΑΡΙΣΑ)</t>
  </si>
  <si>
    <t>ΝΟΣΗΛΕΥΤΙΚΗΣ (ΛΑΡΙΣΑ)</t>
  </si>
  <si>
    <t>ΠΟΛΙΤΙΚΩΝ ΜΗΧΑΝΙΚΩΝ ΤΕ (ΛΑΡΙΣΑ)</t>
  </si>
  <si>
    <t>ΠΟΛΙΤΙΚΩΝ ΜΗΧΑΝΙΚΩΝ ΤΕ (ΤΡΙΚΑΛΑ)</t>
  </si>
  <si>
    <t>ΣΧΕΔΙΑΣΜΟΥ &amp; ΤΕΧΝΟΛΟΓΙΑΣ ΞΥΛΟΥ ΚΑΙ ΕΠΙΠΛΟΥ ΤΕ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</si>
  <si>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</si>
  <si>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</si>
  <si>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</si>
  <si>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</si>
  <si>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</si>
  <si>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</si>
  <si>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</si>
  <si>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ΤΕ (ΖΑΚΥΝΘΟΣ) - ΤΕΧΝΟΛΟΓΙΩΝ ΦΥΣΙΚΟΥ ΠΕΡΙΒΑΛΛΟΝΤΟΣ ΤΕ</t>
  </si>
  <si>
    <t xml:space="preserve">ΨΗΦΙΑΚΩΝ ΜΕΣΩΝ &amp; ΕΠΙΚΟΙΝΩΝΙΑΣ ΤΕ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</si>
  <si>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</si>
  <si>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</si>
  <si>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</si>
  <si>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</si>
  <si>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ΤΕ (ΣΕΡΡΕΣ)</t>
  </si>
  <si>
    <t xml:space="preserve">ΜΗΧΑΝΟΛΟΓΩΝ ΜΗΧΑΝΙΚΩΝ ΤΕ (ΣΕΡΡΕΣ) 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</si>
  <si>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</si>
  <si>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ΠΟΛΙΤΙΚΩΝ ΜΗΧΑΝΙΚΩΝ ΤΕ ΚΑΙ ΜΗΧΑΝΙΚΩΝ ΤΟΠΟΓΡΑΦΙΑΣ &amp; ΓΕΩΠΛΗΡΟΦΟΡΙΚΗΣ ΤΕ (ΣΕΡΡΕΣ) - ΠΟΛΙΤΙΚΩΝ ΜΗΧΑΝΙΚΩΝ ΤΕ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</si>
  <si>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</si>
  <si>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</si>
  <si>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</si>
  <si>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</si>
  <si>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</si>
  <si>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</si>
  <si>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ΤΕ (ΗΡΑΚΛΕΙΟ)</t>
  </si>
  <si>
    <t>ΗΛΕΚΤΡΟΝΙΚΩΝ ΜΗΧΑΝΙΚΩΝ ΤΕ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</si>
  <si>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</si>
  <si>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</si>
  <si>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ΤΕ (ΡΕΘΥΜΝΟ)</t>
  </si>
  <si>
    <t>ΜΗΧΑΝΙΚΩΝ ΠΛΗΡΟΦΟΡΙΚΗΣ ΤΕ (ΗΡΑΚΛΕΙΟ)</t>
  </si>
  <si>
    <t>ΜΗΧΑΝΙΚΩΝ ΦΥΣΙΚΩΝ ΠΟΡΩΝ &amp; ΠΕΡΙΒΑΛΛΟΝΤΟΣ ΤΕ (ΧΑΝΙΑ)</t>
  </si>
  <si>
    <t xml:space="preserve">ΜΗΧΑΝΟΛΟΓΩΝ ΜΗΧΑΝΙΚΩΝ ΤΕ (ΗΡΑΚΛΕΙΟ) </t>
  </si>
  <si>
    <t>ΝΟΣΗΛΕΥΤΙΚΗΣ (ΗΡΑΚΛΕΙΟ)</t>
  </si>
  <si>
    <t xml:space="preserve">ΤΕΧΝΟΛΟΓΩΝ ΓΕΩΠΟΝΩΝ (ΗΡΑΚΛΕΙΟ) 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</si>
  <si>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</si>
  <si>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</si>
  <si>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</si>
  <si>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</si>
  <si>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</si>
  <si>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ΤΕ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</si>
  <si>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</si>
  <si>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</si>
  <si>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</si>
  <si>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</si>
  <si>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</si>
  <si>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</si>
  <si>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ΤΕ (ΧΑΛΚΙΔΑ)</t>
  </si>
  <si>
    <t>ΗΛΕΚΤΡΟΝΙΚΩΝ ΜΗΧΑΝΙΚΩΝ ΤΕ (ΛΑΜΙΑ)</t>
  </si>
  <si>
    <t>ΛΟΓΙΣΤΙΚΗΣ ΚΑΙ ΧΡΗΜΑΤΟΟΙΚΟΝΟΜΙΚΗΣ (ΧΑΛΚΙΔΑ)</t>
  </si>
  <si>
    <t xml:space="preserve">ΜΗΧΑΝΙΚΩΝ ΑΥΤΟΜΑΤΙΣΜΟΥ ΤΕ (ΧΑΛΚΙΔΑ) </t>
  </si>
  <si>
    <t>ΜΗΧΑΝΙΚΩΝ ΠΛΗΡΟΦΟΡΙΚΗΣ ΤΕ (ΛΑΜΙΑ)</t>
  </si>
  <si>
    <t>ΜΗΧΑΝΙΚΩΝ ΤΕΧΝΟΛΟΓΙΑΣ ΑΕΡΟΣΚΑΦΩΝ ΤΕ (ΧΑΛΚΙΔΑ)</t>
  </si>
  <si>
    <t>ΜΗΧΑΝΟΛΟΓΩΝ ΜΗΧΑΝΙΚΩΝ ΤΕ (ΧΑΛΚΙΔΑ)</t>
  </si>
  <si>
    <t>ΝΟΣΗΛΕΥΤΙΚΗΣ (ΛΑΜΙΑ)</t>
  </si>
  <si>
    <t>ΦΥΣΙΚΟΘΕΡΑΠΕΙΑΣ (ΛΑΜΙΑ)</t>
  </si>
  <si>
    <r>
      <t xml:space="preserve">ΜΟΡΙΑ 
</t>
    </r>
    <r>
      <rPr>
        <b/>
        <sz val="8"/>
        <color indexed="8"/>
        <rFont val="Calibri"/>
        <family val="2"/>
      </rPr>
      <t>κατόπιν αναγωγής</t>
    </r>
    <r>
      <rPr>
        <b/>
        <sz val="12"/>
        <color indexed="8"/>
        <rFont val="Calibri"/>
        <family val="2"/>
      </rPr>
      <t xml:space="preserve">
(2017)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</si>
</sst>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164" fontId="40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164" fontId="39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7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40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7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40" fillId="0" borderId="12" xfId="0" applyNumberFormat="1" applyFont="1" applyBorder="1" applyAlignment="1">
      <alignment horizontal="center"/>
    </xf>
    <xf numFmtId="0" fontId="41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6.28125" style="8" customWidth="1"/>
    <col min="6" max="6" width="14.5742187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7</v>
      </c>
      <c r="B1" s="19"/>
      <c r="C1" s="19"/>
      <c r="D1" s="19"/>
      <c r="E1" s="19"/>
      <c r="F1" s="19"/>
      <c r="G1" s="19"/>
      <c r="H1" s="19"/>
    </row>
    <row r="2" spans="1:8" s="2" customFormat="1" ht="47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6</v>
      </c>
      <c r="F2" s="5" t="s">
        <v>167</v>
      </c>
      <c r="G2" s="5" t="s">
        <v>3</v>
      </c>
      <c r="H2" s="6" t="s">
        <v>4</v>
      </c>
    </row>
    <row r="3" spans="1:8" ht="14.25">
      <c r="A3" s="14" t="s">
        <v>8</v>
      </c>
      <c r="B3" s="15">
        <v>818</v>
      </c>
      <c r="C3" s="14" t="s">
        <v>9</v>
      </c>
      <c r="D3" s="14" t="s">
        <v>10</v>
      </c>
      <c r="E3" s="16">
        <v>14835</v>
      </c>
      <c r="F3" s="17">
        <v>17030</v>
      </c>
      <c r="G3" s="16">
        <v>-2195</v>
      </c>
      <c r="H3" s="18">
        <f>IF(G3=0,"",G3/F3)</f>
        <v>-0.12889019377568997</v>
      </c>
    </row>
    <row r="4" spans="1:8" ht="14.25">
      <c r="A4" s="9" t="s">
        <v>8</v>
      </c>
      <c r="B4" s="10">
        <v>818</v>
      </c>
      <c r="C4" s="9" t="s">
        <v>9</v>
      </c>
      <c r="D4" s="9" t="s">
        <v>11</v>
      </c>
      <c r="E4" s="11">
        <v>13100</v>
      </c>
      <c r="F4" s="12">
        <v>13810</v>
      </c>
      <c r="G4" s="11">
        <v>-710</v>
      </c>
      <c r="H4" s="13">
        <f aca="true" t="shared" si="0" ref="H4:H67">IF(G4=0,"",G4/F4)</f>
        <v>-0.05141202027516292</v>
      </c>
    </row>
    <row r="5" spans="1:8" ht="14.25">
      <c r="A5" s="9" t="s">
        <v>8</v>
      </c>
      <c r="B5" s="10">
        <v>817</v>
      </c>
      <c r="C5" s="9" t="s">
        <v>12</v>
      </c>
      <c r="D5" s="9" t="s">
        <v>10</v>
      </c>
      <c r="E5" s="11">
        <v>15630</v>
      </c>
      <c r="F5" s="12">
        <v>15590</v>
      </c>
      <c r="G5" s="11">
        <v>40</v>
      </c>
      <c r="H5" s="13">
        <f t="shared" si="0"/>
        <v>0.0025657472738935213</v>
      </c>
    </row>
    <row r="6" spans="1:8" ht="14.25">
      <c r="A6" s="9" t="s">
        <v>8</v>
      </c>
      <c r="B6" s="10">
        <v>817</v>
      </c>
      <c r="C6" s="9" t="s">
        <v>12</v>
      </c>
      <c r="D6" s="9" t="s">
        <v>11</v>
      </c>
      <c r="E6" s="11">
        <v>13630</v>
      </c>
      <c r="F6" s="12"/>
      <c r="G6" s="11"/>
      <c r="H6" s="13">
        <f t="shared" si="0"/>
      </c>
    </row>
    <row r="7" spans="1:8" ht="14.25">
      <c r="A7" s="9" t="s">
        <v>13</v>
      </c>
      <c r="B7" s="10">
        <v>639</v>
      </c>
      <c r="C7" s="9" t="s">
        <v>14</v>
      </c>
      <c r="D7" s="9" t="s">
        <v>10</v>
      </c>
      <c r="E7" s="11">
        <v>16810</v>
      </c>
      <c r="F7" s="12">
        <v>14860</v>
      </c>
      <c r="G7" s="11">
        <v>1950</v>
      </c>
      <c r="H7" s="13">
        <f t="shared" si="0"/>
        <v>0.13122476446837147</v>
      </c>
    </row>
    <row r="8" spans="1:8" ht="14.25">
      <c r="A8" s="9" t="s">
        <v>13</v>
      </c>
      <c r="B8" s="10">
        <v>601</v>
      </c>
      <c r="C8" s="9" t="s">
        <v>15</v>
      </c>
      <c r="D8" s="9" t="s">
        <v>10</v>
      </c>
      <c r="E8" s="11">
        <v>13475</v>
      </c>
      <c r="F8" s="12">
        <v>14380</v>
      </c>
      <c r="G8" s="11">
        <v>-905</v>
      </c>
      <c r="H8" s="13">
        <f t="shared" si="0"/>
        <v>-0.0629346314325452</v>
      </c>
    </row>
    <row r="9" spans="1:8" ht="14.25">
      <c r="A9" s="9" t="s">
        <v>13</v>
      </c>
      <c r="B9" s="10">
        <v>719</v>
      </c>
      <c r="C9" s="9" t="s">
        <v>16</v>
      </c>
      <c r="D9" s="9" t="s">
        <v>10</v>
      </c>
      <c r="E9" s="11">
        <v>16895</v>
      </c>
      <c r="F9" s="12">
        <v>18790</v>
      </c>
      <c r="G9" s="11">
        <v>-1895</v>
      </c>
      <c r="H9" s="13">
        <f t="shared" si="0"/>
        <v>-0.1008515167642363</v>
      </c>
    </row>
    <row r="10" spans="1:8" ht="14.25">
      <c r="A10" s="9" t="s">
        <v>13</v>
      </c>
      <c r="B10" s="10">
        <v>777</v>
      </c>
      <c r="C10" s="9" t="s">
        <v>17</v>
      </c>
      <c r="D10" s="9" t="s">
        <v>10</v>
      </c>
      <c r="E10" s="11">
        <v>13630</v>
      </c>
      <c r="F10" s="12">
        <v>15430</v>
      </c>
      <c r="G10" s="11">
        <v>-1800</v>
      </c>
      <c r="H10" s="13">
        <f t="shared" si="0"/>
        <v>-0.11665586519766688</v>
      </c>
    </row>
    <row r="11" spans="1:8" ht="14.25">
      <c r="A11" s="9" t="s">
        <v>13</v>
      </c>
      <c r="B11" s="10">
        <v>605</v>
      </c>
      <c r="C11" s="9" t="s">
        <v>18</v>
      </c>
      <c r="D11" s="9" t="s">
        <v>10</v>
      </c>
      <c r="E11" s="11">
        <v>11650</v>
      </c>
      <c r="F11" s="12">
        <v>16200</v>
      </c>
      <c r="G11" s="11">
        <v>-4550</v>
      </c>
      <c r="H11" s="13">
        <f t="shared" si="0"/>
        <v>-0.2808641975308642</v>
      </c>
    </row>
    <row r="12" spans="1:8" ht="14.25">
      <c r="A12" s="9" t="s">
        <v>13</v>
      </c>
      <c r="B12" s="10">
        <v>505</v>
      </c>
      <c r="C12" s="9" t="s">
        <v>19</v>
      </c>
      <c r="D12" s="9" t="s">
        <v>10</v>
      </c>
      <c r="E12" s="11">
        <v>16440</v>
      </c>
      <c r="F12" s="12">
        <v>16420</v>
      </c>
      <c r="G12" s="11">
        <v>20</v>
      </c>
      <c r="H12" s="13">
        <f t="shared" si="0"/>
        <v>0.001218026796589525</v>
      </c>
    </row>
    <row r="13" spans="1:8" ht="14.25">
      <c r="A13" s="9" t="s">
        <v>13</v>
      </c>
      <c r="B13" s="10">
        <v>623</v>
      </c>
      <c r="C13" s="9" t="s">
        <v>20</v>
      </c>
      <c r="D13" s="9" t="s">
        <v>10</v>
      </c>
      <c r="E13" s="11">
        <v>16560</v>
      </c>
      <c r="F13" s="12">
        <v>15510</v>
      </c>
      <c r="G13" s="11">
        <v>1050</v>
      </c>
      <c r="H13" s="13">
        <f t="shared" si="0"/>
        <v>0.06769825918762089</v>
      </c>
    </row>
    <row r="14" spans="1:8" ht="14.25">
      <c r="A14" s="9" t="s">
        <v>13</v>
      </c>
      <c r="B14" s="10">
        <v>561</v>
      </c>
      <c r="C14" s="9" t="s">
        <v>21</v>
      </c>
      <c r="D14" s="9" t="s">
        <v>10</v>
      </c>
      <c r="E14" s="11">
        <v>14130</v>
      </c>
      <c r="F14" s="12">
        <v>15570</v>
      </c>
      <c r="G14" s="11">
        <v>-1440</v>
      </c>
      <c r="H14" s="13">
        <f t="shared" si="0"/>
        <v>-0.09248554913294797</v>
      </c>
    </row>
    <row r="15" spans="1:8" ht="14.25">
      <c r="A15" s="9" t="s">
        <v>13</v>
      </c>
      <c r="B15" s="10">
        <v>657</v>
      </c>
      <c r="C15" s="9" t="s">
        <v>22</v>
      </c>
      <c r="D15" s="9" t="s">
        <v>10</v>
      </c>
      <c r="E15" s="11">
        <v>18455</v>
      </c>
      <c r="F15" s="12">
        <v>15170</v>
      </c>
      <c r="G15" s="11">
        <v>3285</v>
      </c>
      <c r="H15" s="13">
        <f t="shared" si="0"/>
        <v>0.21654581410678972</v>
      </c>
    </row>
    <row r="16" spans="1:8" ht="14.25">
      <c r="A16" s="9" t="s">
        <v>13</v>
      </c>
      <c r="B16" s="10">
        <v>720</v>
      </c>
      <c r="C16" s="9" t="s">
        <v>23</v>
      </c>
      <c r="D16" s="9" t="s">
        <v>10</v>
      </c>
      <c r="E16" s="11">
        <v>16915</v>
      </c>
      <c r="F16" s="12">
        <v>16690</v>
      </c>
      <c r="G16" s="11">
        <v>225</v>
      </c>
      <c r="H16" s="13">
        <f t="shared" si="0"/>
        <v>0.01348112642300779</v>
      </c>
    </row>
    <row r="17" spans="1:8" ht="14.25">
      <c r="A17" s="9" t="s">
        <v>13</v>
      </c>
      <c r="B17" s="10">
        <v>712</v>
      </c>
      <c r="C17" s="9" t="s">
        <v>24</v>
      </c>
      <c r="D17" s="9" t="s">
        <v>10</v>
      </c>
      <c r="E17" s="11">
        <v>18810</v>
      </c>
      <c r="F17" s="12">
        <v>18160</v>
      </c>
      <c r="G17" s="11">
        <v>650</v>
      </c>
      <c r="H17" s="13">
        <f t="shared" si="0"/>
        <v>0.03579295154185022</v>
      </c>
    </row>
    <row r="18" spans="1:8" ht="14.25">
      <c r="A18" s="9" t="s">
        <v>13</v>
      </c>
      <c r="B18" s="10">
        <v>516</v>
      </c>
      <c r="C18" s="9" t="s">
        <v>25</v>
      </c>
      <c r="D18" s="9" t="s">
        <v>10</v>
      </c>
      <c r="E18" s="11">
        <v>17765</v>
      </c>
      <c r="F18" s="12">
        <v>17470</v>
      </c>
      <c r="G18" s="11">
        <v>295</v>
      </c>
      <c r="H18" s="13">
        <f t="shared" si="0"/>
        <v>0.01688609044075558</v>
      </c>
    </row>
    <row r="19" spans="1:8" ht="14.25">
      <c r="A19" s="9" t="s">
        <v>13</v>
      </c>
      <c r="B19" s="10">
        <v>647</v>
      </c>
      <c r="C19" s="9" t="s">
        <v>26</v>
      </c>
      <c r="D19" s="9" t="s">
        <v>10</v>
      </c>
      <c r="E19" s="11">
        <v>15930</v>
      </c>
      <c r="F19" s="12">
        <v>17510</v>
      </c>
      <c r="G19" s="11">
        <v>-1580</v>
      </c>
      <c r="H19" s="13">
        <f t="shared" si="0"/>
        <v>-0.09023415191319246</v>
      </c>
    </row>
    <row r="20" spans="1:8" ht="14.25">
      <c r="A20" s="9" t="s">
        <v>13</v>
      </c>
      <c r="B20" s="10">
        <v>447</v>
      </c>
      <c r="C20" s="9" t="s">
        <v>27</v>
      </c>
      <c r="D20" s="9" t="s">
        <v>10</v>
      </c>
      <c r="E20" s="11">
        <v>15275</v>
      </c>
      <c r="F20" s="12">
        <v>16050</v>
      </c>
      <c r="G20" s="11">
        <v>-775</v>
      </c>
      <c r="H20" s="13">
        <f t="shared" si="0"/>
        <v>-0.048286604361370715</v>
      </c>
    </row>
    <row r="21" spans="1:8" ht="14.25">
      <c r="A21" s="9" t="s">
        <v>13</v>
      </c>
      <c r="B21" s="10">
        <v>694</v>
      </c>
      <c r="C21" s="9" t="s">
        <v>28</v>
      </c>
      <c r="D21" s="9" t="s">
        <v>10</v>
      </c>
      <c r="E21" s="11">
        <v>18315</v>
      </c>
      <c r="F21" s="12">
        <v>14900</v>
      </c>
      <c r="G21" s="11">
        <v>3415</v>
      </c>
      <c r="H21" s="13">
        <f t="shared" si="0"/>
        <v>0.22919463087248323</v>
      </c>
    </row>
    <row r="22" spans="1:8" ht="14.25">
      <c r="A22" s="9" t="s">
        <v>13</v>
      </c>
      <c r="B22" s="10">
        <v>717</v>
      </c>
      <c r="C22" s="9" t="s">
        <v>29</v>
      </c>
      <c r="D22" s="9" t="s">
        <v>10</v>
      </c>
      <c r="E22" s="11">
        <v>15990</v>
      </c>
      <c r="F22" s="12">
        <v>16400</v>
      </c>
      <c r="G22" s="11">
        <v>-410</v>
      </c>
      <c r="H22" s="13">
        <f t="shared" si="0"/>
        <v>-0.025</v>
      </c>
    </row>
    <row r="23" spans="1:8" ht="14.25">
      <c r="A23" s="9" t="s">
        <v>13</v>
      </c>
      <c r="B23" s="10">
        <v>759</v>
      </c>
      <c r="C23" s="9" t="s">
        <v>30</v>
      </c>
      <c r="D23" s="9" t="s">
        <v>10</v>
      </c>
      <c r="E23" s="11">
        <v>15730</v>
      </c>
      <c r="F23" s="12">
        <v>17030</v>
      </c>
      <c r="G23" s="11">
        <v>-1300</v>
      </c>
      <c r="H23" s="13">
        <f t="shared" si="0"/>
        <v>-0.07633587786259542</v>
      </c>
    </row>
    <row r="24" spans="1:8" ht="14.25">
      <c r="A24" s="9" t="s">
        <v>13</v>
      </c>
      <c r="B24" s="10">
        <v>617</v>
      </c>
      <c r="C24" s="9" t="s">
        <v>31</v>
      </c>
      <c r="D24" s="9" t="s">
        <v>10</v>
      </c>
      <c r="E24" s="11">
        <v>18485</v>
      </c>
      <c r="F24" s="12">
        <v>17050</v>
      </c>
      <c r="G24" s="11">
        <v>1435</v>
      </c>
      <c r="H24" s="13">
        <f t="shared" si="0"/>
        <v>0.0841642228739003</v>
      </c>
    </row>
    <row r="25" spans="1:8" ht="14.25">
      <c r="A25" s="9" t="s">
        <v>32</v>
      </c>
      <c r="B25" s="10">
        <v>497</v>
      </c>
      <c r="C25" s="9" t="s">
        <v>33</v>
      </c>
      <c r="D25" s="9" t="s">
        <v>10</v>
      </c>
      <c r="E25" s="11">
        <v>18935</v>
      </c>
      <c r="F25" s="12">
        <v>18400</v>
      </c>
      <c r="G25" s="11">
        <v>535</v>
      </c>
      <c r="H25" s="13">
        <f t="shared" si="0"/>
        <v>0.029076086956521738</v>
      </c>
    </row>
    <row r="26" spans="1:8" ht="14.25">
      <c r="A26" s="9" t="s">
        <v>32</v>
      </c>
      <c r="B26" s="10">
        <v>507</v>
      </c>
      <c r="C26" s="9" t="s">
        <v>34</v>
      </c>
      <c r="D26" s="9" t="s">
        <v>10</v>
      </c>
      <c r="E26" s="11">
        <v>18530</v>
      </c>
      <c r="F26" s="12">
        <v>18900</v>
      </c>
      <c r="G26" s="11">
        <v>-370</v>
      </c>
      <c r="H26" s="13">
        <f t="shared" si="0"/>
        <v>-0.019576719576719578</v>
      </c>
    </row>
    <row r="27" spans="1:8" ht="14.25">
      <c r="A27" s="9" t="s">
        <v>32</v>
      </c>
      <c r="B27" s="10">
        <v>477</v>
      </c>
      <c r="C27" s="9" t="s">
        <v>35</v>
      </c>
      <c r="D27" s="9" t="s">
        <v>10</v>
      </c>
      <c r="E27" s="11">
        <v>18170</v>
      </c>
      <c r="F27" s="12">
        <v>18990</v>
      </c>
      <c r="G27" s="11">
        <v>-820</v>
      </c>
      <c r="H27" s="13">
        <f t="shared" si="0"/>
        <v>-0.04318062137967351</v>
      </c>
    </row>
    <row r="28" spans="1:8" ht="14.25">
      <c r="A28" s="9" t="s">
        <v>32</v>
      </c>
      <c r="B28" s="10">
        <v>776</v>
      </c>
      <c r="C28" s="9" t="s">
        <v>36</v>
      </c>
      <c r="D28" s="9" t="s">
        <v>10</v>
      </c>
      <c r="E28" s="11">
        <v>15685</v>
      </c>
      <c r="F28" s="12">
        <v>14280</v>
      </c>
      <c r="G28" s="11">
        <v>1405</v>
      </c>
      <c r="H28" s="13">
        <f t="shared" si="0"/>
        <v>0.09838935574229692</v>
      </c>
    </row>
    <row r="29" spans="1:8" ht="14.25">
      <c r="A29" s="9" t="s">
        <v>37</v>
      </c>
      <c r="B29" s="10">
        <v>614</v>
      </c>
      <c r="C29" s="9" t="s">
        <v>38</v>
      </c>
      <c r="D29" s="9" t="s">
        <v>10</v>
      </c>
      <c r="E29" s="11">
        <v>17340</v>
      </c>
      <c r="F29" s="12"/>
      <c r="G29" s="11"/>
      <c r="H29" s="13">
        <f t="shared" si="0"/>
      </c>
    </row>
    <row r="30" spans="1:8" ht="14.25">
      <c r="A30" s="9" t="s">
        <v>37</v>
      </c>
      <c r="B30" s="10">
        <v>613</v>
      </c>
      <c r="C30" s="9" t="s">
        <v>39</v>
      </c>
      <c r="D30" s="9" t="s">
        <v>10</v>
      </c>
      <c r="E30" s="11">
        <v>12485</v>
      </c>
      <c r="F30" s="12"/>
      <c r="G30" s="11"/>
      <c r="H30" s="13">
        <f t="shared" si="0"/>
      </c>
    </row>
    <row r="31" spans="1:8" ht="14.25">
      <c r="A31" s="9" t="s">
        <v>40</v>
      </c>
      <c r="B31" s="10">
        <v>870</v>
      </c>
      <c r="C31" s="9" t="s">
        <v>41</v>
      </c>
      <c r="D31" s="9" t="s">
        <v>10</v>
      </c>
      <c r="E31" s="11">
        <v>18290</v>
      </c>
      <c r="F31" s="12">
        <v>19420</v>
      </c>
      <c r="G31" s="11">
        <v>-1130</v>
      </c>
      <c r="H31" s="13">
        <f t="shared" si="0"/>
        <v>-0.05818743563336766</v>
      </c>
    </row>
    <row r="32" spans="1:8" ht="14.25">
      <c r="A32" s="9" t="s">
        <v>42</v>
      </c>
      <c r="B32" s="10">
        <v>876</v>
      </c>
      <c r="C32" s="9" t="s">
        <v>43</v>
      </c>
      <c r="D32" s="9" t="s">
        <v>10</v>
      </c>
      <c r="E32" s="11">
        <v>18820</v>
      </c>
      <c r="F32" s="12"/>
      <c r="G32" s="11"/>
      <c r="H32" s="13">
        <f t="shared" si="0"/>
      </c>
    </row>
    <row r="33" spans="1:8" ht="14.25">
      <c r="A33" s="9" t="s">
        <v>44</v>
      </c>
      <c r="B33" s="10">
        <v>878</v>
      </c>
      <c r="C33" s="9" t="s">
        <v>45</v>
      </c>
      <c r="D33" s="9" t="s">
        <v>10</v>
      </c>
      <c r="E33" s="11">
        <v>18950</v>
      </c>
      <c r="F33" s="12">
        <v>19370</v>
      </c>
      <c r="G33" s="11">
        <v>-420</v>
      </c>
      <c r="H33" s="13">
        <f t="shared" si="0"/>
        <v>-0.021683014971605574</v>
      </c>
    </row>
    <row r="34" spans="1:8" ht="14.25">
      <c r="A34" s="9" t="s">
        <v>46</v>
      </c>
      <c r="B34" s="10">
        <v>862</v>
      </c>
      <c r="C34" s="9" t="s">
        <v>47</v>
      </c>
      <c r="D34" s="9" t="s">
        <v>10</v>
      </c>
      <c r="E34" s="11">
        <v>18505</v>
      </c>
      <c r="F34" s="12">
        <v>19270</v>
      </c>
      <c r="G34" s="11">
        <v>-765</v>
      </c>
      <c r="H34" s="13">
        <f t="shared" si="0"/>
        <v>-0.03969901401141671</v>
      </c>
    </row>
    <row r="35" spans="1:8" ht="14.25">
      <c r="A35" s="9" t="s">
        <v>48</v>
      </c>
      <c r="B35" s="10">
        <v>528</v>
      </c>
      <c r="C35" s="9" t="s">
        <v>49</v>
      </c>
      <c r="D35" s="9" t="s">
        <v>10</v>
      </c>
      <c r="E35" s="11">
        <v>12495</v>
      </c>
      <c r="F35" s="12">
        <v>11410</v>
      </c>
      <c r="G35" s="11">
        <v>1085</v>
      </c>
      <c r="H35" s="13">
        <f t="shared" si="0"/>
        <v>0.0950920245398773</v>
      </c>
    </row>
    <row r="36" spans="1:8" ht="14.25">
      <c r="A36" s="9" t="s">
        <v>48</v>
      </c>
      <c r="B36" s="10">
        <v>550</v>
      </c>
      <c r="C36" s="9" t="s">
        <v>50</v>
      </c>
      <c r="D36" s="9" t="s">
        <v>10</v>
      </c>
      <c r="E36" s="11">
        <v>12305</v>
      </c>
      <c r="F36" s="12">
        <v>11360</v>
      </c>
      <c r="G36" s="11">
        <v>945</v>
      </c>
      <c r="H36" s="13">
        <f t="shared" si="0"/>
        <v>0.08318661971830986</v>
      </c>
    </row>
    <row r="37" spans="1:8" ht="14.25">
      <c r="A37" s="9" t="s">
        <v>48</v>
      </c>
      <c r="B37" s="10">
        <v>587</v>
      </c>
      <c r="C37" s="9" t="s">
        <v>51</v>
      </c>
      <c r="D37" s="9" t="s">
        <v>10</v>
      </c>
      <c r="E37" s="11">
        <v>6375</v>
      </c>
      <c r="F37" s="12">
        <v>14010</v>
      </c>
      <c r="G37" s="11">
        <v>-7635</v>
      </c>
      <c r="H37" s="13">
        <f t="shared" si="0"/>
        <v>-0.5449678800856531</v>
      </c>
    </row>
    <row r="38" spans="1:8" ht="14.25">
      <c r="A38" s="9" t="s">
        <v>48</v>
      </c>
      <c r="B38" s="10">
        <v>493</v>
      </c>
      <c r="C38" s="9" t="s">
        <v>52</v>
      </c>
      <c r="D38" s="9" t="s">
        <v>10</v>
      </c>
      <c r="E38" s="11">
        <v>13790</v>
      </c>
      <c r="F38" s="12">
        <v>13970</v>
      </c>
      <c r="G38" s="11">
        <v>-180</v>
      </c>
      <c r="H38" s="13">
        <f t="shared" si="0"/>
        <v>-0.012884753042233358</v>
      </c>
    </row>
    <row r="39" spans="1:8" ht="14.25">
      <c r="A39" s="9" t="s">
        <v>48</v>
      </c>
      <c r="B39" s="10">
        <v>569</v>
      </c>
      <c r="C39" s="9" t="s">
        <v>53</v>
      </c>
      <c r="D39" s="9" t="s">
        <v>10</v>
      </c>
      <c r="E39" s="11">
        <v>6095</v>
      </c>
      <c r="F39" s="12">
        <v>9240</v>
      </c>
      <c r="G39" s="11">
        <v>-3145</v>
      </c>
      <c r="H39" s="13">
        <f t="shared" si="0"/>
        <v>-0.3403679653679654</v>
      </c>
    </row>
    <row r="40" spans="1:8" ht="14.25">
      <c r="A40" s="9" t="s">
        <v>48</v>
      </c>
      <c r="B40" s="10">
        <v>724</v>
      </c>
      <c r="C40" s="9" t="s">
        <v>54</v>
      </c>
      <c r="D40" s="9" t="s">
        <v>10</v>
      </c>
      <c r="E40" s="11">
        <v>15330</v>
      </c>
      <c r="F40" s="12">
        <v>14860</v>
      </c>
      <c r="G40" s="11">
        <v>470</v>
      </c>
      <c r="H40" s="13">
        <f t="shared" si="0"/>
        <v>0.031628532974428</v>
      </c>
    </row>
    <row r="41" spans="1:8" ht="14.25">
      <c r="A41" s="9" t="s">
        <v>48</v>
      </c>
      <c r="B41" s="10">
        <v>513</v>
      </c>
      <c r="C41" s="9" t="s">
        <v>55</v>
      </c>
      <c r="D41" s="9" t="s">
        <v>10</v>
      </c>
      <c r="E41" s="11">
        <v>13200</v>
      </c>
      <c r="F41" s="12">
        <v>14970</v>
      </c>
      <c r="G41" s="11">
        <v>-1770</v>
      </c>
      <c r="H41" s="13">
        <f t="shared" si="0"/>
        <v>-0.11823647294589178</v>
      </c>
    </row>
    <row r="42" spans="1:8" ht="14.25">
      <c r="A42" s="9" t="s">
        <v>48</v>
      </c>
      <c r="B42" s="10">
        <v>471</v>
      </c>
      <c r="C42" s="9" t="s">
        <v>56</v>
      </c>
      <c r="D42" s="9" t="s">
        <v>10</v>
      </c>
      <c r="E42" s="11">
        <v>12855</v>
      </c>
      <c r="F42" s="12">
        <v>15170</v>
      </c>
      <c r="G42" s="11">
        <v>-2315</v>
      </c>
      <c r="H42" s="13">
        <f t="shared" si="0"/>
        <v>-0.15260382333553066</v>
      </c>
    </row>
    <row r="43" spans="1:8" ht="14.25">
      <c r="A43" s="9" t="s">
        <v>48</v>
      </c>
      <c r="B43" s="10">
        <v>744</v>
      </c>
      <c r="C43" s="9" t="s">
        <v>57</v>
      </c>
      <c r="D43" s="9" t="s">
        <v>10</v>
      </c>
      <c r="E43" s="11">
        <v>11875</v>
      </c>
      <c r="F43" s="12">
        <v>16930</v>
      </c>
      <c r="G43" s="11">
        <v>-5055</v>
      </c>
      <c r="H43" s="13">
        <f t="shared" si="0"/>
        <v>-0.29858239810986414</v>
      </c>
    </row>
    <row r="44" spans="1:8" ht="14.25">
      <c r="A44" s="9" t="s">
        <v>48</v>
      </c>
      <c r="B44" s="10">
        <v>752</v>
      </c>
      <c r="C44" s="9" t="s">
        <v>58</v>
      </c>
      <c r="D44" s="9" t="s">
        <v>10</v>
      </c>
      <c r="E44" s="11">
        <v>13375</v>
      </c>
      <c r="F44" s="12">
        <v>14210</v>
      </c>
      <c r="G44" s="11">
        <v>-835</v>
      </c>
      <c r="H44" s="13">
        <f t="shared" si="0"/>
        <v>-0.05876143560872625</v>
      </c>
    </row>
    <row r="45" spans="1:8" ht="14.25">
      <c r="A45" s="9" t="s">
        <v>59</v>
      </c>
      <c r="B45" s="10">
        <v>765</v>
      </c>
      <c r="C45" s="9" t="s">
        <v>60</v>
      </c>
      <c r="D45" s="9" t="s">
        <v>10</v>
      </c>
      <c r="E45" s="11">
        <v>5830</v>
      </c>
      <c r="F45" s="12">
        <v>13940</v>
      </c>
      <c r="G45" s="11">
        <v>-8110</v>
      </c>
      <c r="H45" s="13">
        <f t="shared" si="0"/>
        <v>-0.5817790530846485</v>
      </c>
    </row>
    <row r="46" spans="1:8" ht="14.25">
      <c r="A46" s="9" t="s">
        <v>59</v>
      </c>
      <c r="B46" s="10">
        <v>766</v>
      </c>
      <c r="C46" s="9" t="s">
        <v>61</v>
      </c>
      <c r="D46" s="9" t="s">
        <v>10</v>
      </c>
      <c r="E46" s="11">
        <v>9955</v>
      </c>
      <c r="F46" s="12">
        <v>14660</v>
      </c>
      <c r="G46" s="11">
        <v>-4705</v>
      </c>
      <c r="H46" s="13">
        <f t="shared" si="0"/>
        <v>-0.32094133697135063</v>
      </c>
    </row>
    <row r="47" spans="1:8" ht="14.25">
      <c r="A47" s="9" t="s">
        <v>59</v>
      </c>
      <c r="B47" s="10">
        <v>756</v>
      </c>
      <c r="C47" s="9" t="s">
        <v>62</v>
      </c>
      <c r="D47" s="9" t="s">
        <v>10</v>
      </c>
      <c r="E47" s="11">
        <v>8305</v>
      </c>
      <c r="F47" s="12">
        <v>8410</v>
      </c>
      <c r="G47" s="11">
        <v>-105</v>
      </c>
      <c r="H47" s="13">
        <f t="shared" si="0"/>
        <v>-0.01248513674197384</v>
      </c>
    </row>
    <row r="48" spans="1:8" ht="14.25">
      <c r="A48" s="9" t="s">
        <v>59</v>
      </c>
      <c r="B48" s="10">
        <v>487</v>
      </c>
      <c r="C48" s="9" t="s">
        <v>63</v>
      </c>
      <c r="D48" s="9" t="s">
        <v>10</v>
      </c>
      <c r="E48" s="11">
        <v>16930</v>
      </c>
      <c r="F48" s="12">
        <v>15790</v>
      </c>
      <c r="G48" s="11">
        <v>1140</v>
      </c>
      <c r="H48" s="13">
        <f t="shared" si="0"/>
        <v>0.07219759341355288</v>
      </c>
    </row>
    <row r="49" spans="1:8" ht="14.25">
      <c r="A49" s="9" t="s">
        <v>59</v>
      </c>
      <c r="B49" s="10">
        <v>641</v>
      </c>
      <c r="C49" s="9" t="s">
        <v>64</v>
      </c>
      <c r="D49" s="9" t="s">
        <v>10</v>
      </c>
      <c r="E49" s="11">
        <v>16035</v>
      </c>
      <c r="F49" s="12">
        <v>15970</v>
      </c>
      <c r="G49" s="11">
        <v>65</v>
      </c>
      <c r="H49" s="13">
        <f t="shared" si="0"/>
        <v>0.004070131496556042</v>
      </c>
    </row>
    <row r="50" spans="1:8" ht="14.25">
      <c r="A50" s="9" t="s">
        <v>59</v>
      </c>
      <c r="B50" s="10">
        <v>774</v>
      </c>
      <c r="C50" s="9" t="s">
        <v>65</v>
      </c>
      <c r="D50" s="9" t="s">
        <v>10</v>
      </c>
      <c r="E50" s="11">
        <v>7380</v>
      </c>
      <c r="F50" s="12">
        <v>9110</v>
      </c>
      <c r="G50" s="11">
        <v>-1730</v>
      </c>
      <c r="H50" s="13">
        <f t="shared" si="0"/>
        <v>-0.18990120746432493</v>
      </c>
    </row>
    <row r="51" spans="1:8" ht="14.25">
      <c r="A51" s="9" t="s">
        <v>59</v>
      </c>
      <c r="B51" s="10">
        <v>618</v>
      </c>
      <c r="C51" s="9" t="s">
        <v>66</v>
      </c>
      <c r="D51" s="9" t="s">
        <v>10</v>
      </c>
      <c r="E51" s="11">
        <v>19205</v>
      </c>
      <c r="F51" s="12">
        <v>14980</v>
      </c>
      <c r="G51" s="11">
        <v>4225</v>
      </c>
      <c r="H51" s="13">
        <f t="shared" si="0"/>
        <v>0.2820427236315087</v>
      </c>
    </row>
    <row r="52" spans="1:8" ht="14.25">
      <c r="A52" s="9" t="s">
        <v>59</v>
      </c>
      <c r="B52" s="10">
        <v>736</v>
      </c>
      <c r="C52" s="9" t="s">
        <v>67</v>
      </c>
      <c r="D52" s="9" t="s">
        <v>10</v>
      </c>
      <c r="E52" s="11">
        <v>12340</v>
      </c>
      <c r="F52" s="12">
        <v>14880</v>
      </c>
      <c r="G52" s="11">
        <v>-2540</v>
      </c>
      <c r="H52" s="13">
        <f t="shared" si="0"/>
        <v>-0.17069892473118278</v>
      </c>
    </row>
    <row r="53" spans="1:8" ht="14.25">
      <c r="A53" s="9" t="s">
        <v>59</v>
      </c>
      <c r="B53" s="10">
        <v>465</v>
      </c>
      <c r="C53" s="9" t="s">
        <v>68</v>
      </c>
      <c r="D53" s="9" t="s">
        <v>10</v>
      </c>
      <c r="E53" s="11">
        <v>16645</v>
      </c>
      <c r="F53" s="12">
        <v>16290</v>
      </c>
      <c r="G53" s="11">
        <v>355</v>
      </c>
      <c r="H53" s="13">
        <f t="shared" si="0"/>
        <v>0.021792510742786986</v>
      </c>
    </row>
    <row r="54" spans="1:8" ht="14.25">
      <c r="A54" s="9" t="s">
        <v>59</v>
      </c>
      <c r="B54" s="10">
        <v>649</v>
      </c>
      <c r="C54" s="9" t="s">
        <v>69</v>
      </c>
      <c r="D54" s="9" t="s">
        <v>10</v>
      </c>
      <c r="E54" s="11">
        <v>15100</v>
      </c>
      <c r="F54" s="12">
        <v>16080</v>
      </c>
      <c r="G54" s="11">
        <v>-980</v>
      </c>
      <c r="H54" s="13">
        <f t="shared" si="0"/>
        <v>-0.060945273631840796</v>
      </c>
    </row>
    <row r="55" spans="1:8" ht="14.25">
      <c r="A55" s="9" t="s">
        <v>59</v>
      </c>
      <c r="B55" s="10">
        <v>742</v>
      </c>
      <c r="C55" s="9" t="s">
        <v>70</v>
      </c>
      <c r="D55" s="9" t="s">
        <v>10</v>
      </c>
      <c r="E55" s="11">
        <v>16995</v>
      </c>
      <c r="F55" s="12">
        <v>14750</v>
      </c>
      <c r="G55" s="11">
        <v>2245</v>
      </c>
      <c r="H55" s="13">
        <f t="shared" si="0"/>
        <v>0.15220338983050846</v>
      </c>
    </row>
    <row r="56" spans="1:8" ht="14.25">
      <c r="A56" s="9" t="s">
        <v>59</v>
      </c>
      <c r="B56" s="10">
        <v>768</v>
      </c>
      <c r="C56" s="9" t="s">
        <v>71</v>
      </c>
      <c r="D56" s="9" t="s">
        <v>10</v>
      </c>
      <c r="E56" s="11">
        <v>6725</v>
      </c>
      <c r="F56" s="12">
        <v>17580</v>
      </c>
      <c r="G56" s="11">
        <v>-10855</v>
      </c>
      <c r="H56" s="13">
        <f t="shared" si="0"/>
        <v>-0.6174630261660978</v>
      </c>
    </row>
    <row r="57" spans="1:8" ht="14.25">
      <c r="A57" s="9" t="s">
        <v>59</v>
      </c>
      <c r="B57" s="10">
        <v>555</v>
      </c>
      <c r="C57" s="9" t="s">
        <v>72</v>
      </c>
      <c r="D57" s="9" t="s">
        <v>10</v>
      </c>
      <c r="E57" s="11">
        <v>9690</v>
      </c>
      <c r="F57" s="12">
        <v>13630</v>
      </c>
      <c r="G57" s="11">
        <v>-3940</v>
      </c>
      <c r="H57" s="13">
        <f t="shared" si="0"/>
        <v>-0.289068231841526</v>
      </c>
    </row>
    <row r="58" spans="1:8" ht="14.25">
      <c r="A58" s="9" t="s">
        <v>59</v>
      </c>
      <c r="B58" s="10">
        <v>557</v>
      </c>
      <c r="C58" s="9" t="s">
        <v>73</v>
      </c>
      <c r="D58" s="9" t="s">
        <v>10</v>
      </c>
      <c r="E58" s="11">
        <v>11430</v>
      </c>
      <c r="F58" s="12">
        <v>11410</v>
      </c>
      <c r="G58" s="11">
        <v>20</v>
      </c>
      <c r="H58" s="13">
        <f t="shared" si="0"/>
        <v>0.0017528483786152498</v>
      </c>
    </row>
    <row r="59" spans="1:8" ht="14.25">
      <c r="A59" s="9" t="s">
        <v>59</v>
      </c>
      <c r="B59" s="10">
        <v>607</v>
      </c>
      <c r="C59" s="9" t="s">
        <v>74</v>
      </c>
      <c r="D59" s="9" t="s">
        <v>10</v>
      </c>
      <c r="E59" s="11">
        <v>9525</v>
      </c>
      <c r="F59" s="12">
        <v>12950</v>
      </c>
      <c r="G59" s="11">
        <v>-3425</v>
      </c>
      <c r="H59" s="13">
        <f t="shared" si="0"/>
        <v>-0.2644787644787645</v>
      </c>
    </row>
    <row r="60" spans="1:8" ht="14.25">
      <c r="A60" s="9" t="s">
        <v>59</v>
      </c>
      <c r="B60" s="10">
        <v>616</v>
      </c>
      <c r="C60" s="9" t="s">
        <v>75</v>
      </c>
      <c r="D60" s="9" t="s">
        <v>10</v>
      </c>
      <c r="E60" s="11">
        <v>16905</v>
      </c>
      <c r="F60" s="12">
        <v>15410</v>
      </c>
      <c r="G60" s="11">
        <v>1495</v>
      </c>
      <c r="H60" s="13">
        <f t="shared" si="0"/>
        <v>0.09701492537313433</v>
      </c>
    </row>
    <row r="61" spans="1:8" ht="14.25">
      <c r="A61" s="9" t="s">
        <v>76</v>
      </c>
      <c r="B61" s="10">
        <v>580</v>
      </c>
      <c r="C61" s="9" t="s">
        <v>77</v>
      </c>
      <c r="D61" s="9" t="s">
        <v>10</v>
      </c>
      <c r="E61" s="11">
        <v>10265</v>
      </c>
      <c r="F61" s="12">
        <v>11790</v>
      </c>
      <c r="G61" s="11">
        <v>-1525</v>
      </c>
      <c r="H61" s="13">
        <f t="shared" si="0"/>
        <v>-0.12934690415606445</v>
      </c>
    </row>
    <row r="62" spans="1:8" ht="14.25">
      <c r="A62" s="9" t="s">
        <v>76</v>
      </c>
      <c r="B62" s="10">
        <v>734</v>
      </c>
      <c r="C62" s="9" t="s">
        <v>78</v>
      </c>
      <c r="D62" s="9" t="s">
        <v>10</v>
      </c>
      <c r="E62" s="11">
        <v>4275</v>
      </c>
      <c r="F62" s="12">
        <v>13130</v>
      </c>
      <c r="G62" s="11">
        <v>-8855</v>
      </c>
      <c r="H62" s="13">
        <f t="shared" si="0"/>
        <v>-0.6744097486671744</v>
      </c>
    </row>
    <row r="63" spans="1:8" ht="14.25">
      <c r="A63" s="9" t="s">
        <v>76</v>
      </c>
      <c r="B63" s="10">
        <v>596</v>
      </c>
      <c r="C63" s="9" t="s">
        <v>79</v>
      </c>
      <c r="D63" s="9" t="s">
        <v>10</v>
      </c>
      <c r="E63" s="11">
        <v>4785</v>
      </c>
      <c r="F63" s="12">
        <v>10560</v>
      </c>
      <c r="G63" s="11">
        <v>-5775</v>
      </c>
      <c r="H63" s="13">
        <f t="shared" si="0"/>
        <v>-0.546875</v>
      </c>
    </row>
    <row r="64" spans="1:8" ht="14.25">
      <c r="A64" s="9" t="s">
        <v>76</v>
      </c>
      <c r="B64" s="10">
        <v>495</v>
      </c>
      <c r="C64" s="9" t="s">
        <v>80</v>
      </c>
      <c r="D64" s="9" t="s">
        <v>10</v>
      </c>
      <c r="E64" s="11">
        <v>13670</v>
      </c>
      <c r="F64" s="12">
        <v>14170</v>
      </c>
      <c r="G64" s="11">
        <v>-500</v>
      </c>
      <c r="H64" s="13">
        <f t="shared" si="0"/>
        <v>-0.035285815102328866</v>
      </c>
    </row>
    <row r="65" spans="1:8" ht="14.25">
      <c r="A65" s="9" t="s">
        <v>76</v>
      </c>
      <c r="B65" s="10">
        <v>773</v>
      </c>
      <c r="C65" s="9" t="s">
        <v>81</v>
      </c>
      <c r="D65" s="9" t="s">
        <v>10</v>
      </c>
      <c r="E65" s="11">
        <v>4340</v>
      </c>
      <c r="F65" s="12">
        <v>8690</v>
      </c>
      <c r="G65" s="11">
        <v>-4350</v>
      </c>
      <c r="H65" s="13">
        <f t="shared" si="0"/>
        <v>-0.5005753739930955</v>
      </c>
    </row>
    <row r="66" spans="1:8" ht="14.25">
      <c r="A66" s="9" t="s">
        <v>76</v>
      </c>
      <c r="B66" s="10">
        <v>662</v>
      </c>
      <c r="C66" s="9" t="s">
        <v>82</v>
      </c>
      <c r="D66" s="9" t="s">
        <v>10</v>
      </c>
      <c r="E66" s="11">
        <v>14845</v>
      </c>
      <c r="F66" s="12">
        <v>15470</v>
      </c>
      <c r="G66" s="11">
        <v>-625</v>
      </c>
      <c r="H66" s="13">
        <f t="shared" si="0"/>
        <v>-0.040400775694893344</v>
      </c>
    </row>
    <row r="67" spans="1:8" ht="14.25">
      <c r="A67" s="9" t="s">
        <v>76</v>
      </c>
      <c r="B67" s="10">
        <v>514</v>
      </c>
      <c r="C67" s="9" t="s">
        <v>83</v>
      </c>
      <c r="D67" s="9" t="s">
        <v>10</v>
      </c>
      <c r="E67" s="11">
        <v>11935</v>
      </c>
      <c r="F67" s="12">
        <v>14310</v>
      </c>
      <c r="G67" s="11">
        <v>-2375</v>
      </c>
      <c r="H67" s="13">
        <f t="shared" si="0"/>
        <v>-0.16596785464709993</v>
      </c>
    </row>
    <row r="68" spans="1:8" ht="14.25">
      <c r="A68" s="9" t="s">
        <v>76</v>
      </c>
      <c r="B68" s="10">
        <v>721</v>
      </c>
      <c r="C68" s="9" t="s">
        <v>84</v>
      </c>
      <c r="D68" s="9" t="s">
        <v>10</v>
      </c>
      <c r="E68" s="11">
        <v>12830</v>
      </c>
      <c r="F68" s="12">
        <v>14090</v>
      </c>
      <c r="G68" s="11">
        <v>-1260</v>
      </c>
      <c r="H68" s="13">
        <f aca="true" t="shared" si="1" ref="H68:H131">IF(G68=0,"",G68/F68)</f>
        <v>-0.08942512420156139</v>
      </c>
    </row>
    <row r="69" spans="1:8" ht="14.25">
      <c r="A69" s="9" t="s">
        <v>76</v>
      </c>
      <c r="B69" s="10">
        <v>735</v>
      </c>
      <c r="C69" s="9" t="s">
        <v>85</v>
      </c>
      <c r="D69" s="9" t="s">
        <v>10</v>
      </c>
      <c r="E69" s="11">
        <v>12840</v>
      </c>
      <c r="F69" s="12">
        <v>14710</v>
      </c>
      <c r="G69" s="11">
        <v>-1870</v>
      </c>
      <c r="H69" s="13">
        <f t="shared" si="1"/>
        <v>-0.12712440516655338</v>
      </c>
    </row>
    <row r="70" spans="1:8" ht="14.25">
      <c r="A70" s="9" t="s">
        <v>76</v>
      </c>
      <c r="B70" s="10">
        <v>592</v>
      </c>
      <c r="C70" s="9" t="s">
        <v>86</v>
      </c>
      <c r="D70" s="9" t="s">
        <v>10</v>
      </c>
      <c r="E70" s="11">
        <v>14435</v>
      </c>
      <c r="F70" s="12">
        <v>14830</v>
      </c>
      <c r="G70" s="11">
        <v>-395</v>
      </c>
      <c r="H70" s="13">
        <f t="shared" si="1"/>
        <v>-0.026635198921105867</v>
      </c>
    </row>
    <row r="71" spans="1:8" ht="14.25">
      <c r="A71" s="9" t="s">
        <v>76</v>
      </c>
      <c r="B71" s="10">
        <v>473</v>
      </c>
      <c r="C71" s="9" t="s">
        <v>87</v>
      </c>
      <c r="D71" s="9" t="s">
        <v>10</v>
      </c>
      <c r="E71" s="11">
        <v>16095</v>
      </c>
      <c r="F71" s="12">
        <v>15020</v>
      </c>
      <c r="G71" s="11">
        <v>1075</v>
      </c>
      <c r="H71" s="13">
        <f t="shared" si="1"/>
        <v>0.07157123834886818</v>
      </c>
    </row>
    <row r="72" spans="1:8" ht="14.25">
      <c r="A72" s="9" t="s">
        <v>76</v>
      </c>
      <c r="B72" s="10">
        <v>762</v>
      </c>
      <c r="C72" s="9" t="s">
        <v>88</v>
      </c>
      <c r="D72" s="9" t="s">
        <v>10</v>
      </c>
      <c r="E72" s="11">
        <v>12060</v>
      </c>
      <c r="F72" s="12">
        <v>13360</v>
      </c>
      <c r="G72" s="11">
        <v>-1300</v>
      </c>
      <c r="H72" s="13">
        <f t="shared" si="1"/>
        <v>-0.09730538922155689</v>
      </c>
    </row>
    <row r="73" spans="1:8" ht="14.25">
      <c r="A73" s="9" t="s">
        <v>76</v>
      </c>
      <c r="B73" s="10">
        <v>730</v>
      </c>
      <c r="C73" s="9" t="s">
        <v>89</v>
      </c>
      <c r="D73" s="9" t="s">
        <v>10</v>
      </c>
      <c r="E73" s="11">
        <v>12200</v>
      </c>
      <c r="F73" s="12">
        <v>14120</v>
      </c>
      <c r="G73" s="11">
        <v>-1920</v>
      </c>
      <c r="H73" s="13">
        <f t="shared" si="1"/>
        <v>-0.1359773371104816</v>
      </c>
    </row>
    <row r="74" spans="1:8" ht="14.25">
      <c r="A74" s="9" t="s">
        <v>90</v>
      </c>
      <c r="B74" s="10">
        <v>602</v>
      </c>
      <c r="C74" s="9" t="s">
        <v>91</v>
      </c>
      <c r="D74" s="9" t="s">
        <v>10</v>
      </c>
      <c r="E74" s="11">
        <v>4530</v>
      </c>
      <c r="F74" s="12">
        <v>11070</v>
      </c>
      <c r="G74" s="11">
        <v>-6540</v>
      </c>
      <c r="H74" s="13">
        <f t="shared" si="1"/>
        <v>-0.5907859078590786</v>
      </c>
    </row>
    <row r="75" spans="1:8" ht="14.25">
      <c r="A75" s="9" t="s">
        <v>90</v>
      </c>
      <c r="B75" s="10">
        <v>696</v>
      </c>
      <c r="C75" s="9" t="s">
        <v>92</v>
      </c>
      <c r="D75" s="9" t="s">
        <v>10</v>
      </c>
      <c r="E75" s="11">
        <v>11685</v>
      </c>
      <c r="F75" s="12">
        <v>12970</v>
      </c>
      <c r="G75" s="11">
        <v>-1285</v>
      </c>
      <c r="H75" s="13">
        <f t="shared" si="1"/>
        <v>-0.09907478797224364</v>
      </c>
    </row>
    <row r="76" spans="1:8" ht="14.25">
      <c r="A76" s="9" t="s">
        <v>90</v>
      </c>
      <c r="B76" s="10">
        <v>775</v>
      </c>
      <c r="C76" s="9" t="s">
        <v>93</v>
      </c>
      <c r="D76" s="9" t="s">
        <v>10</v>
      </c>
      <c r="E76" s="11">
        <v>5745</v>
      </c>
      <c r="F76" s="12">
        <v>8560</v>
      </c>
      <c r="G76" s="11">
        <v>-2815</v>
      </c>
      <c r="H76" s="13">
        <f t="shared" si="1"/>
        <v>-0.32885514018691586</v>
      </c>
    </row>
    <row r="77" spans="1:8" ht="14.25">
      <c r="A77" s="9" t="s">
        <v>90</v>
      </c>
      <c r="B77" s="10">
        <v>620</v>
      </c>
      <c r="C77" s="9" t="s">
        <v>94</v>
      </c>
      <c r="D77" s="9" t="s">
        <v>10</v>
      </c>
      <c r="E77" s="11">
        <v>14710</v>
      </c>
      <c r="F77" s="12">
        <v>15310</v>
      </c>
      <c r="G77" s="11">
        <v>-600</v>
      </c>
      <c r="H77" s="13">
        <f t="shared" si="1"/>
        <v>-0.039190071848465055</v>
      </c>
    </row>
    <row r="78" spans="1:8" ht="14.25">
      <c r="A78" s="9" t="s">
        <v>90</v>
      </c>
      <c r="B78" s="10">
        <v>710</v>
      </c>
      <c r="C78" s="9" t="s">
        <v>95</v>
      </c>
      <c r="D78" s="9" t="s">
        <v>10</v>
      </c>
      <c r="E78" s="11">
        <v>12545</v>
      </c>
      <c r="F78" s="12">
        <v>14220</v>
      </c>
      <c r="G78" s="11">
        <v>-1675</v>
      </c>
      <c r="H78" s="13">
        <f t="shared" si="1"/>
        <v>-0.11779184247538678</v>
      </c>
    </row>
    <row r="79" spans="1:8" ht="14.25">
      <c r="A79" s="9" t="s">
        <v>90</v>
      </c>
      <c r="B79" s="10">
        <v>654</v>
      </c>
      <c r="C79" s="9" t="s">
        <v>96</v>
      </c>
      <c r="D79" s="9" t="s">
        <v>10</v>
      </c>
      <c r="E79" s="11">
        <v>13020</v>
      </c>
      <c r="F79" s="12">
        <v>16940</v>
      </c>
      <c r="G79" s="11">
        <v>-3920</v>
      </c>
      <c r="H79" s="13">
        <f t="shared" si="1"/>
        <v>-0.23140495867768596</v>
      </c>
    </row>
    <row r="80" spans="1:8" ht="14.25">
      <c r="A80" s="9" t="s">
        <v>90</v>
      </c>
      <c r="B80" s="10">
        <v>692</v>
      </c>
      <c r="C80" s="9" t="s">
        <v>97</v>
      </c>
      <c r="D80" s="9" t="s">
        <v>10</v>
      </c>
      <c r="E80" s="11">
        <v>15500</v>
      </c>
      <c r="F80" s="12">
        <v>15030</v>
      </c>
      <c r="G80" s="11">
        <v>470</v>
      </c>
      <c r="H80" s="13">
        <f t="shared" si="1"/>
        <v>0.03127079174983367</v>
      </c>
    </row>
    <row r="81" spans="1:8" ht="14.25">
      <c r="A81" s="9" t="s">
        <v>90</v>
      </c>
      <c r="B81" s="10">
        <v>757</v>
      </c>
      <c r="C81" s="9" t="s">
        <v>98</v>
      </c>
      <c r="D81" s="9" t="s">
        <v>10</v>
      </c>
      <c r="E81" s="11">
        <v>12145</v>
      </c>
      <c r="F81" s="12">
        <v>11930</v>
      </c>
      <c r="G81" s="11">
        <v>215</v>
      </c>
      <c r="H81" s="13">
        <f t="shared" si="1"/>
        <v>0.01802179379715004</v>
      </c>
    </row>
    <row r="82" spans="1:8" ht="14.25">
      <c r="A82" s="9" t="s">
        <v>99</v>
      </c>
      <c r="B82" s="10">
        <v>553</v>
      </c>
      <c r="C82" s="9" t="s">
        <v>100</v>
      </c>
      <c r="D82" s="9" t="s">
        <v>10</v>
      </c>
      <c r="E82" s="11">
        <v>14375</v>
      </c>
      <c r="F82" s="12">
        <v>11400</v>
      </c>
      <c r="G82" s="11">
        <v>2975</v>
      </c>
      <c r="H82" s="13">
        <f t="shared" si="1"/>
        <v>0.26096491228070173</v>
      </c>
    </row>
    <row r="83" spans="1:8" ht="14.25">
      <c r="A83" s="9" t="s">
        <v>99</v>
      </c>
      <c r="B83" s="10">
        <v>747</v>
      </c>
      <c r="C83" s="9" t="s">
        <v>101</v>
      </c>
      <c r="D83" s="9" t="s">
        <v>10</v>
      </c>
      <c r="E83" s="11">
        <v>15555</v>
      </c>
      <c r="F83" s="12">
        <v>14890</v>
      </c>
      <c r="G83" s="11">
        <v>665</v>
      </c>
      <c r="H83" s="13">
        <f t="shared" si="1"/>
        <v>0.04466084620550705</v>
      </c>
    </row>
    <row r="84" spans="1:8" ht="14.25">
      <c r="A84" s="9" t="s">
        <v>99</v>
      </c>
      <c r="B84" s="10">
        <v>591</v>
      </c>
      <c r="C84" s="9" t="s">
        <v>102</v>
      </c>
      <c r="D84" s="9" t="s">
        <v>10</v>
      </c>
      <c r="E84" s="11">
        <v>11670</v>
      </c>
      <c r="F84" s="12">
        <v>14040</v>
      </c>
      <c r="G84" s="11">
        <v>-2370</v>
      </c>
      <c r="H84" s="13">
        <f t="shared" si="1"/>
        <v>-0.16880341880341881</v>
      </c>
    </row>
    <row r="85" spans="1:8" ht="14.25">
      <c r="A85" s="9" t="s">
        <v>99</v>
      </c>
      <c r="B85" s="10">
        <v>609</v>
      </c>
      <c r="C85" s="9" t="s">
        <v>103</v>
      </c>
      <c r="D85" s="9" t="s">
        <v>10</v>
      </c>
      <c r="E85" s="11">
        <v>10000</v>
      </c>
      <c r="F85" s="12">
        <v>5950</v>
      </c>
      <c r="G85" s="11">
        <v>4050</v>
      </c>
      <c r="H85" s="13">
        <f t="shared" si="1"/>
        <v>0.680672268907563</v>
      </c>
    </row>
    <row r="86" spans="1:8" ht="14.25">
      <c r="A86" s="9" t="s">
        <v>99</v>
      </c>
      <c r="B86" s="10">
        <v>489</v>
      </c>
      <c r="C86" s="9" t="s">
        <v>104</v>
      </c>
      <c r="D86" s="9" t="s">
        <v>10</v>
      </c>
      <c r="E86" s="11">
        <v>18040</v>
      </c>
      <c r="F86" s="12">
        <v>14360</v>
      </c>
      <c r="G86" s="11">
        <v>3680</v>
      </c>
      <c r="H86" s="13">
        <f t="shared" si="1"/>
        <v>0.2562674094707521</v>
      </c>
    </row>
    <row r="87" spans="1:8" ht="14.25">
      <c r="A87" s="9" t="s">
        <v>99</v>
      </c>
      <c r="B87" s="10">
        <v>625</v>
      </c>
      <c r="C87" s="9" t="s">
        <v>105</v>
      </c>
      <c r="D87" s="9" t="s">
        <v>10</v>
      </c>
      <c r="E87" s="11">
        <v>15470</v>
      </c>
      <c r="F87" s="12">
        <v>15590</v>
      </c>
      <c r="G87" s="11">
        <v>-120</v>
      </c>
      <c r="H87" s="13">
        <f t="shared" si="1"/>
        <v>-0.007697241821680564</v>
      </c>
    </row>
    <row r="88" spans="1:8" ht="14.25">
      <c r="A88" s="9" t="s">
        <v>99</v>
      </c>
      <c r="B88" s="10">
        <v>565</v>
      </c>
      <c r="C88" s="9" t="s">
        <v>106</v>
      </c>
      <c r="D88" s="9" t="s">
        <v>10</v>
      </c>
      <c r="E88" s="11">
        <v>9690</v>
      </c>
      <c r="F88" s="12">
        <v>12510</v>
      </c>
      <c r="G88" s="11">
        <v>-2820</v>
      </c>
      <c r="H88" s="13">
        <f t="shared" si="1"/>
        <v>-0.22541966426858512</v>
      </c>
    </row>
    <row r="89" spans="1:8" ht="14.25">
      <c r="A89" s="9" t="s">
        <v>99</v>
      </c>
      <c r="B89" s="10">
        <v>723</v>
      </c>
      <c r="C89" s="9" t="s">
        <v>107</v>
      </c>
      <c r="D89" s="9" t="s">
        <v>10</v>
      </c>
      <c r="E89" s="11">
        <v>15775</v>
      </c>
      <c r="F89" s="12">
        <v>16420</v>
      </c>
      <c r="G89" s="11">
        <v>-645</v>
      </c>
      <c r="H89" s="13">
        <f t="shared" si="1"/>
        <v>-0.03928136419001218</v>
      </c>
    </row>
    <row r="90" spans="1:8" ht="14.25">
      <c r="A90" s="9" t="s">
        <v>99</v>
      </c>
      <c r="B90" s="10">
        <v>467</v>
      </c>
      <c r="C90" s="9" t="s">
        <v>108</v>
      </c>
      <c r="D90" s="9" t="s">
        <v>10</v>
      </c>
      <c r="E90" s="11">
        <v>16525</v>
      </c>
      <c r="F90" s="12">
        <v>15490</v>
      </c>
      <c r="G90" s="11">
        <v>1035</v>
      </c>
      <c r="H90" s="13">
        <f t="shared" si="1"/>
        <v>0.06681730148482892</v>
      </c>
    </row>
    <row r="91" spans="1:8" ht="14.25">
      <c r="A91" s="9" t="s">
        <v>99</v>
      </c>
      <c r="B91" s="10">
        <v>651</v>
      </c>
      <c r="C91" s="9" t="s">
        <v>109</v>
      </c>
      <c r="D91" s="9" t="s">
        <v>10</v>
      </c>
      <c r="E91" s="11">
        <v>13325</v>
      </c>
      <c r="F91" s="12">
        <v>17390</v>
      </c>
      <c r="G91" s="11">
        <v>-4065</v>
      </c>
      <c r="H91" s="13">
        <f t="shared" si="1"/>
        <v>-0.23375503162737205</v>
      </c>
    </row>
    <row r="92" spans="1:8" ht="14.25">
      <c r="A92" s="9" t="s">
        <v>99</v>
      </c>
      <c r="B92" s="10">
        <v>451</v>
      </c>
      <c r="C92" s="9" t="s">
        <v>110</v>
      </c>
      <c r="D92" s="9" t="s">
        <v>10</v>
      </c>
      <c r="E92" s="11">
        <v>9615</v>
      </c>
      <c r="F92" s="12">
        <v>9850</v>
      </c>
      <c r="G92" s="11">
        <v>-235</v>
      </c>
      <c r="H92" s="13">
        <f t="shared" si="1"/>
        <v>-0.023857868020304568</v>
      </c>
    </row>
    <row r="93" spans="1:8" ht="14.25">
      <c r="A93" s="9" t="s">
        <v>99</v>
      </c>
      <c r="B93" s="10">
        <v>769</v>
      </c>
      <c r="C93" s="9" t="s">
        <v>111</v>
      </c>
      <c r="D93" s="9" t="s">
        <v>10</v>
      </c>
      <c r="E93" s="11">
        <v>7140</v>
      </c>
      <c r="F93" s="12">
        <v>10850</v>
      </c>
      <c r="G93" s="11">
        <v>-3710</v>
      </c>
      <c r="H93" s="13">
        <f t="shared" si="1"/>
        <v>-0.3419354838709677</v>
      </c>
    </row>
    <row r="94" spans="1:8" ht="14.25">
      <c r="A94" s="9" t="s">
        <v>99</v>
      </c>
      <c r="B94" s="10">
        <v>522</v>
      </c>
      <c r="C94" s="9" t="s">
        <v>112</v>
      </c>
      <c r="D94" s="9" t="s">
        <v>10</v>
      </c>
      <c r="E94" s="11">
        <v>10390</v>
      </c>
      <c r="F94" s="12"/>
      <c r="G94" s="11"/>
      <c r="H94" s="13">
        <f t="shared" si="1"/>
      </c>
    </row>
    <row r="95" spans="1:8" ht="14.25">
      <c r="A95" s="9" t="s">
        <v>99</v>
      </c>
      <c r="B95" s="10">
        <v>739</v>
      </c>
      <c r="C95" s="9" t="s">
        <v>113</v>
      </c>
      <c r="D95" s="9" t="s">
        <v>10</v>
      </c>
      <c r="E95" s="11">
        <v>15280</v>
      </c>
      <c r="F95" s="12">
        <v>15420</v>
      </c>
      <c r="G95" s="11">
        <v>-140</v>
      </c>
      <c r="H95" s="13">
        <f t="shared" si="1"/>
        <v>-0.009079118028534372</v>
      </c>
    </row>
    <row r="96" spans="1:8" ht="14.25">
      <c r="A96" s="9" t="s">
        <v>99</v>
      </c>
      <c r="B96" s="10">
        <v>761</v>
      </c>
      <c r="C96" s="9" t="s">
        <v>114</v>
      </c>
      <c r="D96" s="9" t="s">
        <v>10</v>
      </c>
      <c r="E96" s="11">
        <v>15820</v>
      </c>
      <c r="F96" s="12">
        <v>14510</v>
      </c>
      <c r="G96" s="11">
        <v>1310</v>
      </c>
      <c r="H96" s="13">
        <f t="shared" si="1"/>
        <v>0.09028256374913853</v>
      </c>
    </row>
    <row r="97" spans="1:8" ht="14.25">
      <c r="A97" s="9" t="s">
        <v>115</v>
      </c>
      <c r="B97" s="10">
        <v>764</v>
      </c>
      <c r="C97" s="9" t="s">
        <v>116</v>
      </c>
      <c r="D97" s="9" t="s">
        <v>10</v>
      </c>
      <c r="E97" s="11">
        <v>6190</v>
      </c>
      <c r="F97" s="12">
        <v>13040</v>
      </c>
      <c r="G97" s="11">
        <v>-6850</v>
      </c>
      <c r="H97" s="13">
        <f t="shared" si="1"/>
        <v>-0.5253067484662577</v>
      </c>
    </row>
    <row r="98" spans="1:8" ht="14.25">
      <c r="A98" s="9" t="s">
        <v>115</v>
      </c>
      <c r="B98" s="10">
        <v>771</v>
      </c>
      <c r="C98" s="9" t="s">
        <v>117</v>
      </c>
      <c r="D98" s="9" t="s">
        <v>10</v>
      </c>
      <c r="E98" s="11">
        <v>5495</v>
      </c>
      <c r="F98" s="12">
        <v>8110</v>
      </c>
      <c r="G98" s="11">
        <v>-2615</v>
      </c>
      <c r="H98" s="13">
        <f t="shared" si="1"/>
        <v>-0.32244143033292233</v>
      </c>
    </row>
    <row r="99" spans="1:8" ht="14.25">
      <c r="A99" s="9" t="s">
        <v>115</v>
      </c>
      <c r="B99" s="10">
        <v>697</v>
      </c>
      <c r="C99" s="9" t="s">
        <v>118</v>
      </c>
      <c r="D99" s="9" t="s">
        <v>10</v>
      </c>
      <c r="E99" s="11">
        <v>11680</v>
      </c>
      <c r="F99" s="12">
        <v>12240</v>
      </c>
      <c r="G99" s="11">
        <v>-560</v>
      </c>
      <c r="H99" s="13">
        <f t="shared" si="1"/>
        <v>-0.0457516339869281</v>
      </c>
    </row>
    <row r="100" spans="1:8" ht="14.25">
      <c r="A100" s="9" t="s">
        <v>115</v>
      </c>
      <c r="B100" s="10">
        <v>546</v>
      </c>
      <c r="C100" s="9" t="s">
        <v>119</v>
      </c>
      <c r="D100" s="9" t="s">
        <v>10</v>
      </c>
      <c r="E100" s="11">
        <v>10435</v>
      </c>
      <c r="F100" s="12">
        <v>11520</v>
      </c>
      <c r="G100" s="11">
        <v>-1085</v>
      </c>
      <c r="H100" s="13">
        <f t="shared" si="1"/>
        <v>-0.09418402777777778</v>
      </c>
    </row>
    <row r="101" spans="1:8" ht="14.25">
      <c r="A101" s="9" t="s">
        <v>115</v>
      </c>
      <c r="B101" s="10">
        <v>698</v>
      </c>
      <c r="C101" s="9" t="s">
        <v>120</v>
      </c>
      <c r="D101" s="9" t="s">
        <v>10</v>
      </c>
      <c r="E101" s="11">
        <v>13685</v>
      </c>
      <c r="F101" s="12">
        <v>14430</v>
      </c>
      <c r="G101" s="11">
        <v>-745</v>
      </c>
      <c r="H101" s="13">
        <f t="shared" si="1"/>
        <v>-0.05162855162855163</v>
      </c>
    </row>
    <row r="102" spans="1:8" ht="14.25">
      <c r="A102" s="9" t="s">
        <v>115</v>
      </c>
      <c r="B102" s="10">
        <v>741</v>
      </c>
      <c r="C102" s="9" t="s">
        <v>121</v>
      </c>
      <c r="D102" s="9" t="s">
        <v>10</v>
      </c>
      <c r="E102" s="11">
        <v>11835</v>
      </c>
      <c r="F102" s="12">
        <v>13320</v>
      </c>
      <c r="G102" s="11">
        <v>-1485</v>
      </c>
      <c r="H102" s="13">
        <f t="shared" si="1"/>
        <v>-0.11148648648648649</v>
      </c>
    </row>
    <row r="103" spans="1:8" ht="14.25">
      <c r="A103" s="9" t="s">
        <v>122</v>
      </c>
      <c r="B103" s="10">
        <v>595</v>
      </c>
      <c r="C103" s="9" t="s">
        <v>123</v>
      </c>
      <c r="D103" s="9" t="s">
        <v>10</v>
      </c>
      <c r="E103" s="11">
        <v>6450</v>
      </c>
      <c r="F103" s="12">
        <v>11140</v>
      </c>
      <c r="G103" s="11">
        <v>-4690</v>
      </c>
      <c r="H103" s="13">
        <f t="shared" si="1"/>
        <v>-0.42100538599640935</v>
      </c>
    </row>
    <row r="104" spans="1:8" ht="14.25">
      <c r="A104" s="9" t="s">
        <v>122</v>
      </c>
      <c r="B104" s="10">
        <v>549</v>
      </c>
      <c r="C104" s="9" t="s">
        <v>124</v>
      </c>
      <c r="D104" s="9" t="s">
        <v>10</v>
      </c>
      <c r="E104" s="11">
        <v>8740</v>
      </c>
      <c r="F104" s="12">
        <v>11940</v>
      </c>
      <c r="G104" s="11">
        <v>-3200</v>
      </c>
      <c r="H104" s="13">
        <f t="shared" si="1"/>
        <v>-0.26800670016750416</v>
      </c>
    </row>
    <row r="105" spans="1:8" ht="14.25">
      <c r="A105" s="9" t="s">
        <v>122</v>
      </c>
      <c r="B105" s="10">
        <v>575</v>
      </c>
      <c r="C105" s="9" t="s">
        <v>125</v>
      </c>
      <c r="D105" s="9" t="s">
        <v>10</v>
      </c>
      <c r="E105" s="11">
        <v>7595</v>
      </c>
      <c r="F105" s="12">
        <v>11160</v>
      </c>
      <c r="G105" s="11">
        <v>-3565</v>
      </c>
      <c r="H105" s="13">
        <f t="shared" si="1"/>
        <v>-0.3194444444444444</v>
      </c>
    </row>
    <row r="106" spans="1:8" ht="14.25">
      <c r="A106" s="9" t="s">
        <v>122</v>
      </c>
      <c r="B106" s="10">
        <v>727</v>
      </c>
      <c r="C106" s="9" t="s">
        <v>126</v>
      </c>
      <c r="D106" s="9" t="s">
        <v>10</v>
      </c>
      <c r="E106" s="11">
        <v>14470</v>
      </c>
      <c r="F106" s="12">
        <v>16160</v>
      </c>
      <c r="G106" s="11">
        <v>-1690</v>
      </c>
      <c r="H106" s="13">
        <f t="shared" si="1"/>
        <v>-0.10457920792079207</v>
      </c>
    </row>
    <row r="107" spans="1:8" ht="14.25">
      <c r="A107" s="9" t="s">
        <v>122</v>
      </c>
      <c r="B107" s="10">
        <v>475</v>
      </c>
      <c r="C107" s="9" t="s">
        <v>127</v>
      </c>
      <c r="D107" s="9" t="s">
        <v>10</v>
      </c>
      <c r="E107" s="11">
        <v>16055</v>
      </c>
      <c r="F107" s="12">
        <v>15710</v>
      </c>
      <c r="G107" s="11">
        <v>345</v>
      </c>
      <c r="H107" s="13">
        <f t="shared" si="1"/>
        <v>0.02196053469127944</v>
      </c>
    </row>
    <row r="108" spans="1:8" ht="14.25">
      <c r="A108" s="9" t="s">
        <v>122</v>
      </c>
      <c r="B108" s="10">
        <v>510</v>
      </c>
      <c r="C108" s="9" t="s">
        <v>128</v>
      </c>
      <c r="D108" s="9" t="s">
        <v>10</v>
      </c>
      <c r="E108" s="11">
        <v>9200</v>
      </c>
      <c r="F108" s="12">
        <v>13760</v>
      </c>
      <c r="G108" s="11">
        <v>-4560</v>
      </c>
      <c r="H108" s="13">
        <f t="shared" si="1"/>
        <v>-0.3313953488372093</v>
      </c>
    </row>
    <row r="109" spans="1:8" ht="14.25">
      <c r="A109" s="9" t="s">
        <v>122</v>
      </c>
      <c r="B109" s="10">
        <v>455</v>
      </c>
      <c r="C109" s="9" t="s">
        <v>129</v>
      </c>
      <c r="D109" s="9" t="s">
        <v>10</v>
      </c>
      <c r="E109" s="11">
        <v>8180</v>
      </c>
      <c r="F109" s="12">
        <v>9620</v>
      </c>
      <c r="G109" s="11">
        <v>-1440</v>
      </c>
      <c r="H109" s="13">
        <f t="shared" si="1"/>
        <v>-0.1496881496881497</v>
      </c>
    </row>
    <row r="110" spans="1:8" ht="14.25">
      <c r="A110" s="9" t="s">
        <v>122</v>
      </c>
      <c r="B110" s="10">
        <v>703</v>
      </c>
      <c r="C110" s="9" t="s">
        <v>130</v>
      </c>
      <c r="D110" s="9" t="s">
        <v>10</v>
      </c>
      <c r="E110" s="11">
        <v>11310</v>
      </c>
      <c r="F110" s="12"/>
      <c r="G110" s="11"/>
      <c r="H110" s="13">
        <f t="shared" si="1"/>
      </c>
    </row>
    <row r="111" spans="1:8" ht="14.25">
      <c r="A111" s="9" t="s">
        <v>131</v>
      </c>
      <c r="B111" s="10">
        <v>628</v>
      </c>
      <c r="C111" s="9" t="s">
        <v>132</v>
      </c>
      <c r="D111" s="9" t="s">
        <v>10</v>
      </c>
      <c r="E111" s="11">
        <v>15325</v>
      </c>
      <c r="F111" s="12">
        <v>14800</v>
      </c>
      <c r="G111" s="11">
        <v>525</v>
      </c>
      <c r="H111" s="13">
        <f t="shared" si="1"/>
        <v>0.03547297297297297</v>
      </c>
    </row>
    <row r="112" spans="1:8" ht="14.25">
      <c r="A112" s="9" t="s">
        <v>131</v>
      </c>
      <c r="B112" s="10">
        <v>751</v>
      </c>
      <c r="C112" s="9" t="s">
        <v>133</v>
      </c>
      <c r="D112" s="9" t="s">
        <v>10</v>
      </c>
      <c r="E112" s="11">
        <v>7965</v>
      </c>
      <c r="F112" s="12">
        <v>13250</v>
      </c>
      <c r="G112" s="11">
        <v>-5285</v>
      </c>
      <c r="H112" s="13">
        <f t="shared" si="1"/>
        <v>-0.3988679245283019</v>
      </c>
    </row>
    <row r="113" spans="1:8" ht="14.25">
      <c r="A113" s="9" t="s">
        <v>131</v>
      </c>
      <c r="B113" s="10">
        <v>593</v>
      </c>
      <c r="C113" s="9" t="s">
        <v>134</v>
      </c>
      <c r="D113" s="9" t="s">
        <v>10</v>
      </c>
      <c r="E113" s="11">
        <v>10390</v>
      </c>
      <c r="F113" s="12">
        <v>18080</v>
      </c>
      <c r="G113" s="11">
        <v>-7690</v>
      </c>
      <c r="H113" s="13">
        <f t="shared" si="1"/>
        <v>-0.42533185840707965</v>
      </c>
    </row>
    <row r="114" spans="1:8" ht="14.25">
      <c r="A114" s="9" t="s">
        <v>131</v>
      </c>
      <c r="B114" s="10">
        <v>611</v>
      </c>
      <c r="C114" s="9" t="s">
        <v>135</v>
      </c>
      <c r="D114" s="9" t="s">
        <v>10</v>
      </c>
      <c r="E114" s="11">
        <v>7310</v>
      </c>
      <c r="F114" s="12">
        <v>18030</v>
      </c>
      <c r="G114" s="11">
        <v>-10720</v>
      </c>
      <c r="H114" s="13">
        <f t="shared" si="1"/>
        <v>-0.5945646145313367</v>
      </c>
    </row>
    <row r="115" spans="1:8" ht="14.25">
      <c r="A115" s="9" t="s">
        <v>131</v>
      </c>
      <c r="B115" s="10">
        <v>491</v>
      </c>
      <c r="C115" s="9" t="s">
        <v>136</v>
      </c>
      <c r="D115" s="9" t="s">
        <v>10</v>
      </c>
      <c r="E115" s="11">
        <v>18475</v>
      </c>
      <c r="F115" s="12">
        <v>14430</v>
      </c>
      <c r="G115" s="11">
        <v>4045</v>
      </c>
      <c r="H115" s="13">
        <f t="shared" si="1"/>
        <v>0.2803187803187803</v>
      </c>
    </row>
    <row r="116" spans="1:8" ht="14.25">
      <c r="A116" s="9" t="s">
        <v>131</v>
      </c>
      <c r="B116" s="10">
        <v>709</v>
      </c>
      <c r="C116" s="9" t="s">
        <v>137</v>
      </c>
      <c r="D116" s="9" t="s">
        <v>10</v>
      </c>
      <c r="E116" s="11">
        <v>11450</v>
      </c>
      <c r="F116" s="12">
        <v>14160</v>
      </c>
      <c r="G116" s="11">
        <v>-2710</v>
      </c>
      <c r="H116" s="13">
        <f t="shared" si="1"/>
        <v>-0.19138418079096045</v>
      </c>
    </row>
    <row r="117" spans="1:8" ht="14.25">
      <c r="A117" s="9" t="s">
        <v>131</v>
      </c>
      <c r="B117" s="10">
        <v>643</v>
      </c>
      <c r="C117" s="9" t="s">
        <v>138</v>
      </c>
      <c r="D117" s="9" t="s">
        <v>10</v>
      </c>
      <c r="E117" s="11">
        <v>14895</v>
      </c>
      <c r="F117" s="12">
        <v>15160</v>
      </c>
      <c r="G117" s="11">
        <v>-265</v>
      </c>
      <c r="H117" s="13">
        <f t="shared" si="1"/>
        <v>-0.017480211081794195</v>
      </c>
    </row>
    <row r="118" spans="1:8" ht="14.25">
      <c r="A118" s="9" t="s">
        <v>131</v>
      </c>
      <c r="B118" s="10">
        <v>772</v>
      </c>
      <c r="C118" s="9" t="s">
        <v>139</v>
      </c>
      <c r="D118" s="9" t="s">
        <v>10</v>
      </c>
      <c r="E118" s="11">
        <v>7965</v>
      </c>
      <c r="F118" s="12">
        <v>12350</v>
      </c>
      <c r="G118" s="11">
        <v>-4385</v>
      </c>
      <c r="H118" s="13">
        <f t="shared" si="1"/>
        <v>-0.35506072874493927</v>
      </c>
    </row>
    <row r="119" spans="1:8" ht="14.25">
      <c r="A119" s="9" t="s">
        <v>131</v>
      </c>
      <c r="B119" s="10">
        <v>644</v>
      </c>
      <c r="C119" s="9" t="s">
        <v>140</v>
      </c>
      <c r="D119" s="9" t="s">
        <v>10</v>
      </c>
      <c r="E119" s="11">
        <v>12905</v>
      </c>
      <c r="F119" s="12">
        <v>13700</v>
      </c>
      <c r="G119" s="11">
        <v>-795</v>
      </c>
      <c r="H119" s="13">
        <f t="shared" si="1"/>
        <v>-0.05802919708029197</v>
      </c>
    </row>
    <row r="120" spans="1:8" ht="14.25">
      <c r="A120" s="9" t="s">
        <v>131</v>
      </c>
      <c r="B120" s="10">
        <v>725</v>
      </c>
      <c r="C120" s="9" t="s">
        <v>141</v>
      </c>
      <c r="D120" s="9" t="s">
        <v>10</v>
      </c>
      <c r="E120" s="11">
        <v>13420</v>
      </c>
      <c r="F120" s="12">
        <v>14970</v>
      </c>
      <c r="G120" s="11">
        <v>-1550</v>
      </c>
      <c r="H120" s="13">
        <f t="shared" si="1"/>
        <v>-0.10354041416165664</v>
      </c>
    </row>
    <row r="121" spans="1:8" ht="14.25">
      <c r="A121" s="9" t="s">
        <v>131</v>
      </c>
      <c r="B121" s="10">
        <v>532</v>
      </c>
      <c r="C121" s="9" t="s">
        <v>142</v>
      </c>
      <c r="D121" s="9" t="s">
        <v>10</v>
      </c>
      <c r="E121" s="11">
        <v>13070</v>
      </c>
      <c r="F121" s="12">
        <v>14700</v>
      </c>
      <c r="G121" s="11">
        <v>-1630</v>
      </c>
      <c r="H121" s="13">
        <f t="shared" si="1"/>
        <v>-0.1108843537414966</v>
      </c>
    </row>
    <row r="122" spans="1:8" ht="14.25">
      <c r="A122" s="9" t="s">
        <v>131</v>
      </c>
      <c r="B122" s="10">
        <v>767</v>
      </c>
      <c r="C122" s="9" t="s">
        <v>143</v>
      </c>
      <c r="D122" s="9" t="s">
        <v>10</v>
      </c>
      <c r="E122" s="11">
        <v>13885</v>
      </c>
      <c r="F122" s="12">
        <v>14890</v>
      </c>
      <c r="G122" s="11">
        <v>-1005</v>
      </c>
      <c r="H122" s="13">
        <f t="shared" si="1"/>
        <v>-0.06749496306245803</v>
      </c>
    </row>
    <row r="123" spans="1:8" ht="14.25">
      <c r="A123" s="9" t="s">
        <v>131</v>
      </c>
      <c r="B123" s="10">
        <v>653</v>
      </c>
      <c r="C123" s="9" t="s">
        <v>144</v>
      </c>
      <c r="D123" s="9" t="s">
        <v>10</v>
      </c>
      <c r="E123" s="11">
        <v>13650</v>
      </c>
      <c r="F123" s="12">
        <v>15440</v>
      </c>
      <c r="G123" s="11">
        <v>-1790</v>
      </c>
      <c r="H123" s="13">
        <f t="shared" si="1"/>
        <v>-0.11593264248704663</v>
      </c>
    </row>
    <row r="124" spans="1:8" ht="14.25">
      <c r="A124" s="9" t="s">
        <v>131</v>
      </c>
      <c r="B124" s="10">
        <v>758</v>
      </c>
      <c r="C124" s="9" t="s">
        <v>145</v>
      </c>
      <c r="D124" s="9" t="s">
        <v>10</v>
      </c>
      <c r="E124" s="11">
        <v>12585</v>
      </c>
      <c r="F124" s="12">
        <v>14720</v>
      </c>
      <c r="G124" s="11">
        <v>-2135</v>
      </c>
      <c r="H124" s="13">
        <f t="shared" si="1"/>
        <v>-0.14504076086956522</v>
      </c>
    </row>
    <row r="125" spans="1:8" ht="14.25">
      <c r="A125" s="9" t="s">
        <v>146</v>
      </c>
      <c r="B125" s="10">
        <v>594</v>
      </c>
      <c r="C125" s="9" t="s">
        <v>147</v>
      </c>
      <c r="D125" s="9" t="s">
        <v>10</v>
      </c>
      <c r="E125" s="11">
        <v>9320</v>
      </c>
      <c r="F125" s="12">
        <v>9570</v>
      </c>
      <c r="G125" s="11">
        <v>-250</v>
      </c>
      <c r="H125" s="13">
        <f t="shared" si="1"/>
        <v>-0.02612330198537095</v>
      </c>
    </row>
    <row r="126" spans="1:8" ht="14.25">
      <c r="A126" s="9" t="s">
        <v>146</v>
      </c>
      <c r="B126" s="10">
        <v>584</v>
      </c>
      <c r="C126" s="9" t="s">
        <v>148</v>
      </c>
      <c r="D126" s="9" t="s">
        <v>10</v>
      </c>
      <c r="E126" s="11">
        <v>6880</v>
      </c>
      <c r="F126" s="12">
        <v>8780</v>
      </c>
      <c r="G126" s="11">
        <v>-1900</v>
      </c>
      <c r="H126" s="13">
        <f t="shared" si="1"/>
        <v>-0.2164009111617312</v>
      </c>
    </row>
    <row r="127" spans="1:8" ht="14.25">
      <c r="A127" s="9" t="s">
        <v>146</v>
      </c>
      <c r="B127" s="10">
        <v>731</v>
      </c>
      <c r="C127" s="9" t="s">
        <v>149</v>
      </c>
      <c r="D127" s="9" t="s">
        <v>10</v>
      </c>
      <c r="E127" s="11">
        <v>13425</v>
      </c>
      <c r="F127" s="12">
        <v>8780</v>
      </c>
      <c r="G127" s="11">
        <v>4645</v>
      </c>
      <c r="H127" s="13">
        <f t="shared" si="1"/>
        <v>0.5290432801822323</v>
      </c>
    </row>
    <row r="128" spans="1:8" ht="14.25">
      <c r="A128" s="9" t="s">
        <v>146</v>
      </c>
      <c r="B128" s="10">
        <v>663</v>
      </c>
      <c r="C128" s="9" t="s">
        <v>150</v>
      </c>
      <c r="D128" s="9" t="s">
        <v>10</v>
      </c>
      <c r="E128" s="11">
        <v>16005</v>
      </c>
      <c r="F128" s="12">
        <v>14840</v>
      </c>
      <c r="G128" s="11">
        <v>1165</v>
      </c>
      <c r="H128" s="13">
        <f t="shared" si="1"/>
        <v>0.07850404312668463</v>
      </c>
    </row>
    <row r="129" spans="1:8" ht="14.25">
      <c r="A129" s="9" t="s">
        <v>146</v>
      </c>
      <c r="B129" s="10">
        <v>529</v>
      </c>
      <c r="C129" s="9" t="s">
        <v>151</v>
      </c>
      <c r="D129" s="9" t="s">
        <v>10</v>
      </c>
      <c r="E129" s="11">
        <v>12850</v>
      </c>
      <c r="F129" s="12">
        <v>14160</v>
      </c>
      <c r="G129" s="11">
        <v>-1310</v>
      </c>
      <c r="H129" s="13">
        <f t="shared" si="1"/>
        <v>-0.0925141242937853</v>
      </c>
    </row>
    <row r="130" spans="1:8" ht="14.25">
      <c r="A130" s="9" t="s">
        <v>146</v>
      </c>
      <c r="B130" s="10">
        <v>515</v>
      </c>
      <c r="C130" s="9" t="s">
        <v>152</v>
      </c>
      <c r="D130" s="9" t="s">
        <v>10</v>
      </c>
      <c r="E130" s="11">
        <v>12695</v>
      </c>
      <c r="F130" s="12">
        <v>13850</v>
      </c>
      <c r="G130" s="11">
        <v>-1155</v>
      </c>
      <c r="H130" s="13">
        <f t="shared" si="1"/>
        <v>-0.08339350180505416</v>
      </c>
    </row>
    <row r="131" spans="1:8" ht="14.25">
      <c r="A131" s="9" t="s">
        <v>146</v>
      </c>
      <c r="B131" s="10">
        <v>760</v>
      </c>
      <c r="C131" s="9" t="s">
        <v>153</v>
      </c>
      <c r="D131" s="9" t="s">
        <v>10</v>
      </c>
      <c r="E131" s="11">
        <v>10965</v>
      </c>
      <c r="F131" s="12">
        <v>11470</v>
      </c>
      <c r="G131" s="11">
        <v>-505</v>
      </c>
      <c r="H131" s="13">
        <f t="shared" si="1"/>
        <v>-0.044027898866608545</v>
      </c>
    </row>
    <row r="132" spans="1:8" ht="14.25">
      <c r="A132" s="9" t="s">
        <v>154</v>
      </c>
      <c r="B132" s="10">
        <v>551</v>
      </c>
      <c r="C132" s="9" t="s">
        <v>155</v>
      </c>
      <c r="D132" s="9" t="s">
        <v>10</v>
      </c>
      <c r="E132" s="11">
        <v>10840</v>
      </c>
      <c r="F132" s="12">
        <v>11650</v>
      </c>
      <c r="G132" s="11">
        <v>-810</v>
      </c>
      <c r="H132" s="13">
        <f aca="true" t="shared" si="2" ref="H132:H143">IF(G132=0,"",G132/F132)</f>
        <v>-0.06952789699570816</v>
      </c>
    </row>
    <row r="133" spans="1:8" ht="14.25">
      <c r="A133" s="9" t="s">
        <v>154</v>
      </c>
      <c r="B133" s="10">
        <v>740</v>
      </c>
      <c r="C133" s="9" t="s">
        <v>156</v>
      </c>
      <c r="D133" s="9" t="s">
        <v>10</v>
      </c>
      <c r="E133" s="11">
        <v>8210</v>
      </c>
      <c r="F133" s="12">
        <v>8580</v>
      </c>
      <c r="G133" s="11">
        <v>-370</v>
      </c>
      <c r="H133" s="13">
        <f t="shared" si="2"/>
        <v>-0.04312354312354312</v>
      </c>
    </row>
    <row r="134" spans="1:8" ht="14.25">
      <c r="A134" s="9" t="s">
        <v>154</v>
      </c>
      <c r="B134" s="10">
        <v>755</v>
      </c>
      <c r="C134" s="9" t="s">
        <v>157</v>
      </c>
      <c r="D134" s="9" t="s">
        <v>10</v>
      </c>
      <c r="E134" s="11">
        <v>4715</v>
      </c>
      <c r="F134" s="12">
        <v>8550</v>
      </c>
      <c r="G134" s="11">
        <v>-3835</v>
      </c>
      <c r="H134" s="13">
        <f t="shared" si="2"/>
        <v>-0.44853801169590646</v>
      </c>
    </row>
    <row r="135" spans="1:8" ht="14.25">
      <c r="A135" s="9" t="s">
        <v>154</v>
      </c>
      <c r="B135" s="10">
        <v>499</v>
      </c>
      <c r="C135" s="9" t="s">
        <v>158</v>
      </c>
      <c r="D135" s="9" t="s">
        <v>10</v>
      </c>
      <c r="E135" s="11">
        <v>11735</v>
      </c>
      <c r="F135" s="12">
        <v>15830</v>
      </c>
      <c r="G135" s="11">
        <v>-4095</v>
      </c>
      <c r="H135" s="13">
        <f t="shared" si="2"/>
        <v>-0.25868603916614025</v>
      </c>
    </row>
    <row r="136" spans="1:8" ht="14.25">
      <c r="A136" s="9" t="s">
        <v>154</v>
      </c>
      <c r="B136" s="10">
        <v>705</v>
      </c>
      <c r="C136" s="9" t="s">
        <v>159</v>
      </c>
      <c r="D136" s="9" t="s">
        <v>10</v>
      </c>
      <c r="E136" s="11">
        <v>12225</v>
      </c>
      <c r="F136" s="12">
        <v>14540</v>
      </c>
      <c r="G136" s="11">
        <v>-2315</v>
      </c>
      <c r="H136" s="13">
        <f t="shared" si="2"/>
        <v>-0.1592159559834938</v>
      </c>
    </row>
    <row r="137" spans="1:8" ht="14.25">
      <c r="A137" s="9" t="s">
        <v>154</v>
      </c>
      <c r="B137" s="10">
        <v>577</v>
      </c>
      <c r="C137" s="9" t="s">
        <v>160</v>
      </c>
      <c r="D137" s="9" t="s">
        <v>10</v>
      </c>
      <c r="E137" s="11">
        <v>9140</v>
      </c>
      <c r="F137" s="12">
        <v>11440</v>
      </c>
      <c r="G137" s="11">
        <v>-2300</v>
      </c>
      <c r="H137" s="13">
        <f t="shared" si="2"/>
        <v>-0.20104895104895104</v>
      </c>
    </row>
    <row r="138" spans="1:8" ht="14.25">
      <c r="A138" s="9" t="s">
        <v>154</v>
      </c>
      <c r="B138" s="10">
        <v>722</v>
      </c>
      <c r="C138" s="9" t="s">
        <v>161</v>
      </c>
      <c r="D138" s="9" t="s">
        <v>10</v>
      </c>
      <c r="E138" s="11">
        <v>13840</v>
      </c>
      <c r="F138" s="12">
        <v>14960</v>
      </c>
      <c r="G138" s="11">
        <v>-1120</v>
      </c>
      <c r="H138" s="13">
        <f t="shared" si="2"/>
        <v>-0.0748663101604278</v>
      </c>
    </row>
    <row r="139" spans="1:8" ht="14.25">
      <c r="A139" s="9" t="s">
        <v>154</v>
      </c>
      <c r="B139" s="10">
        <v>506</v>
      </c>
      <c r="C139" s="9" t="s">
        <v>162</v>
      </c>
      <c r="D139" s="9" t="s">
        <v>10</v>
      </c>
      <c r="E139" s="11">
        <v>17255</v>
      </c>
      <c r="F139" s="12">
        <v>14490</v>
      </c>
      <c r="G139" s="11">
        <v>2765</v>
      </c>
      <c r="H139" s="13">
        <f t="shared" si="2"/>
        <v>0.19082125603864733</v>
      </c>
    </row>
    <row r="140" spans="1:8" ht="14.25">
      <c r="A140" s="9" t="s">
        <v>154</v>
      </c>
      <c r="B140" s="10">
        <v>737</v>
      </c>
      <c r="C140" s="9" t="s">
        <v>163</v>
      </c>
      <c r="D140" s="9" t="s">
        <v>10</v>
      </c>
      <c r="E140" s="11">
        <v>15545</v>
      </c>
      <c r="F140" s="12">
        <v>17180</v>
      </c>
      <c r="G140" s="11">
        <v>-1635</v>
      </c>
      <c r="H140" s="13">
        <f t="shared" si="2"/>
        <v>-0.09516880093131548</v>
      </c>
    </row>
    <row r="141" spans="1:8" ht="14.25">
      <c r="A141" s="9" t="s">
        <v>154</v>
      </c>
      <c r="B141" s="10">
        <v>479</v>
      </c>
      <c r="C141" s="9" t="s">
        <v>164</v>
      </c>
      <c r="D141" s="9" t="s">
        <v>10</v>
      </c>
      <c r="E141" s="11">
        <v>13880</v>
      </c>
      <c r="F141" s="12">
        <v>15290</v>
      </c>
      <c r="G141" s="11">
        <v>-1410</v>
      </c>
      <c r="H141" s="13">
        <f t="shared" si="2"/>
        <v>-0.09221713538260301</v>
      </c>
    </row>
    <row r="142" spans="1:8" ht="14.25">
      <c r="A142" s="9" t="s">
        <v>154</v>
      </c>
      <c r="B142" s="10">
        <v>652</v>
      </c>
      <c r="C142" s="9" t="s">
        <v>165</v>
      </c>
      <c r="D142" s="9" t="s">
        <v>10</v>
      </c>
      <c r="E142" s="11">
        <v>14905</v>
      </c>
      <c r="F142" s="12">
        <v>16970</v>
      </c>
      <c r="G142" s="11">
        <v>-2065</v>
      </c>
      <c r="H142" s="13">
        <f t="shared" si="2"/>
        <v>-0.12168532704773129</v>
      </c>
    </row>
    <row r="143" spans="1:8" ht="14.25">
      <c r="A143" s="9" t="s">
        <v>154</v>
      </c>
      <c r="B143" s="10">
        <v>659</v>
      </c>
      <c r="C143" s="9" t="s">
        <v>166</v>
      </c>
      <c r="D143" s="9" t="s">
        <v>10</v>
      </c>
      <c r="E143" s="11">
        <v>17755</v>
      </c>
      <c r="F143" s="12">
        <v>16400</v>
      </c>
      <c r="G143" s="11">
        <v>1355</v>
      </c>
      <c r="H143" s="13">
        <f t="shared" si="2"/>
        <v>0.0826219512195122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Xristina Iliopoulou</cp:lastModifiedBy>
  <cp:lastPrinted>2015-08-23T06:15:59Z</cp:lastPrinted>
  <dcterms:created xsi:type="dcterms:W3CDTF">2013-08-27T12:32:24Z</dcterms:created>
  <dcterms:modified xsi:type="dcterms:W3CDTF">2019-07-05T08:30:56Z</dcterms:modified>
  <cp:category/>
  <cp:version/>
  <cp:contentType/>
  <cp:contentStatus/>
</cp:coreProperties>
</file>